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30" tabRatio="874" activeTab="0"/>
  </bookViews>
  <sheets>
    <sheet name="HỌP LỚP K60" sheetId="1" r:id="rId1"/>
    <sheet name="." sheetId="2" r:id="rId2"/>
  </sheets>
  <externalReferences>
    <externalReference r:id="rId5"/>
    <externalReference r:id="rId6"/>
    <externalReference r:id="rId7"/>
    <externalReference r:id="rId8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xlnm._FilterDatabase" localSheetId="1" hidden="1">'.'!$A$4:$H$90</definedName>
    <definedName name="_xlnm._FilterDatabase" localSheetId="0" hidden="1">'HỌP LỚP K60'!$A$24:$H$114</definedName>
    <definedName name="chuongtrinhdt" localSheetId="1">#REF!</definedName>
    <definedName name="chuongtrinhdt" localSheetId="0">#REF!</definedName>
    <definedName name="chuongtrinhdt">#REF!</definedName>
    <definedName name="CTDT" localSheetId="1">#REF!</definedName>
    <definedName name="CTDT" localSheetId="0">#REF!</definedName>
    <definedName name="CTDT">#REF!</definedName>
    <definedName name="DANHSACH" localSheetId="1">#REF!</definedName>
    <definedName name="DANHSACH" localSheetId="0">#REF!</definedName>
    <definedName name="DANHSACH">#REF!</definedName>
    <definedName name="dsghep_k54" localSheetId="1">#REF!</definedName>
    <definedName name="dsghep_k54" localSheetId="0">#REF!</definedName>
    <definedName name="dsghep_k54">#REF!</definedName>
    <definedName name="DVHTr" localSheetId="1">'[1]TKLV1'!$D$4:$BI$4</definedName>
    <definedName name="DVHTr" localSheetId="0">'[1]TKLV1'!$D$4:$BI$4</definedName>
    <definedName name="DVHTr">'[1]TKLV1'!$D$4:$BI$4</definedName>
    <definedName name="dvhtr_1">'[2]TKLV1'!$D$4:$BI$4</definedName>
    <definedName name="hk2k51" localSheetId="1">#REF!</definedName>
    <definedName name="hk2k51" localSheetId="0">#REF!</definedName>
    <definedName name="hk2k51">#REF!</definedName>
    <definedName name="K50_51" localSheetId="1">#REF!</definedName>
    <definedName name="K50_51" localSheetId="0">#REF!</definedName>
    <definedName name="K50_51">#REF!</definedName>
    <definedName name="khoa50" localSheetId="1">#REF!</definedName>
    <definedName name="khoa50" localSheetId="0">#REF!</definedName>
    <definedName name="khoa50">'[3].'!$G$1:$H$9</definedName>
    <definedName name="khoa51" localSheetId="1">#REF!</definedName>
    <definedName name="khoa51" localSheetId="0">#REF!</definedName>
    <definedName name="khoa51">'[3].'!$D$1:$E$9</definedName>
    <definedName name="khoa52" localSheetId="1">#REF!</definedName>
    <definedName name="khoa52" localSheetId="0">#REF!</definedName>
    <definedName name="khoa52">#REF!</definedName>
    <definedName name="khoa53" localSheetId="1">#REF!</definedName>
    <definedName name="khoa53" localSheetId="0">#REF!</definedName>
    <definedName name="khoa53">#REF!</definedName>
    <definedName name="khoa54" localSheetId="1">#REF!</definedName>
    <definedName name="khoa54" localSheetId="0">#REF!</definedName>
    <definedName name="khoa54">#REF!</definedName>
    <definedName name="khoa55" localSheetId="1">#REF!</definedName>
    <definedName name="khoa55" localSheetId="0">#REF!</definedName>
    <definedName name="khoa55">#REF!</definedName>
    <definedName name="_xlnm.Print_Area" localSheetId="1">'.'!$A$1:$E$93</definedName>
    <definedName name="_xlnm.Print_Area" localSheetId="0">'HỌP LỚP K60'!$A$1:$F$123</definedName>
    <definedName name="_xlnm.Print_Titles" localSheetId="1">'.'!$1:$4</definedName>
    <definedName name="_xlnm.Print_Titles" localSheetId="0">'HỌP LỚP K60'!$24:$24</definedName>
    <definedName name="t" localSheetId="1">'[4]TKLV1'!$D$4:$BI$4</definedName>
    <definedName name="t" localSheetId="0">'[4]TKLV1'!$D$4:$BI$4</definedName>
    <definedName name="t">'[4]TKLV1'!$D$4:$BI$4</definedName>
    <definedName name="TKB_HK3" localSheetId="1">#REF!</definedName>
    <definedName name="TKB_HK3" localSheetId="0">#REF!</definedName>
    <definedName name="TKB_HK3">#REF!</definedName>
  </definedNames>
  <calcPr fullCalcOnLoad="1"/>
</workbook>
</file>

<file path=xl/sharedStrings.xml><?xml version="1.0" encoding="utf-8"?>
<sst xmlns="http://schemas.openxmlformats.org/spreadsheetml/2006/main" count="902" uniqueCount="185">
  <si>
    <t>TT</t>
  </si>
  <si>
    <t>Khoa học máy tính 60</t>
  </si>
  <si>
    <t>Quản lý tài nguyên và môi trường 60</t>
  </si>
  <si>
    <t>Công nghệ thông tin 60A</t>
  </si>
  <si>
    <t>Công nghệ thông tin 60B</t>
  </si>
  <si>
    <t>Kế toán 60A</t>
  </si>
  <si>
    <t>Kế toán 60B</t>
  </si>
  <si>
    <t>Kế toán 60C</t>
  </si>
  <si>
    <t>Kiểm toán 60A</t>
  </si>
  <si>
    <t>Kiểm toán 60B</t>
  </si>
  <si>
    <t>Kiểm toán 60C</t>
  </si>
  <si>
    <t>Quản lý kinh tế 60A</t>
  </si>
  <si>
    <t>Quản lý kinh tế 60B</t>
  </si>
  <si>
    <t>Hải quan 60</t>
  </si>
  <si>
    <t>Kinh tế học 60</t>
  </si>
  <si>
    <t>Kinh tế và quản lý đô thị 60</t>
  </si>
  <si>
    <t>Kinh tế và quản lý nguồn nhân lực 60</t>
  </si>
  <si>
    <t>Kinh tế đầu tư 60A</t>
  </si>
  <si>
    <t>Kinh tế đầu tư 60B</t>
  </si>
  <si>
    <t>Kinh tế đầu tư 60C</t>
  </si>
  <si>
    <t>Kế hoạch 60A</t>
  </si>
  <si>
    <t>Kế hoạch 60B</t>
  </si>
  <si>
    <t>Kinh tế phát triển 60A</t>
  </si>
  <si>
    <t>Kinh tế phát triển 60B</t>
  </si>
  <si>
    <t>Kinh tế quốc tế 60A</t>
  </si>
  <si>
    <t>Kinh tế quốc tế 60B</t>
  </si>
  <si>
    <t>Luật kinh doanh quốc tế 60</t>
  </si>
  <si>
    <t>Quản lý công 60</t>
  </si>
  <si>
    <t>Quản lý đất đai 60</t>
  </si>
  <si>
    <t>Quản lý dự án 60</t>
  </si>
  <si>
    <t>Bảo hiểm xã hội 60</t>
  </si>
  <si>
    <t>Kinh tế bảo hiểm 60A</t>
  </si>
  <si>
    <t>Kinh tế bảo hiểm 60B</t>
  </si>
  <si>
    <t>Tin học kinh tế 60</t>
  </si>
  <si>
    <t>QTKD Quốc tế 60A</t>
  </si>
  <si>
    <t>QTKD Quốc tế 60B</t>
  </si>
  <si>
    <t>QTKD Thương mại 60A</t>
  </si>
  <si>
    <t>QTKD Thương mại 60B</t>
  </si>
  <si>
    <t>Thương mại quốc tế 60</t>
  </si>
  <si>
    <t>Quản trị bán hàng 60</t>
  </si>
  <si>
    <t>Quản trị Marketing 60A</t>
  </si>
  <si>
    <t>Quản trị Marketing 60B</t>
  </si>
  <si>
    <t>Thẩm định giá 60</t>
  </si>
  <si>
    <t>Truyền thông Marketing 60</t>
  </si>
  <si>
    <t>Quan hệ công chúng 60</t>
  </si>
  <si>
    <t>QTKD Tổng hợp 60A</t>
  </si>
  <si>
    <t>QTKD Tổng hợp 60B</t>
  </si>
  <si>
    <t>Quản trị chất lượng 60</t>
  </si>
  <si>
    <t>Quản trị doanh nghiệp 60A</t>
  </si>
  <si>
    <t>Quản trị doanh nghiệp 60B</t>
  </si>
  <si>
    <t>Quản trị nhân lực 60A</t>
  </si>
  <si>
    <t>Quản trị nhân lực 60B</t>
  </si>
  <si>
    <t>Ngân hàng 60A</t>
  </si>
  <si>
    <t>Ngân hàng 60B</t>
  </si>
  <si>
    <t>Tài chính công 60</t>
  </si>
  <si>
    <t>Tài chính doanh nghiệp 60A</t>
  </si>
  <si>
    <t>Tài chính doanh nghiệp 60B</t>
  </si>
  <si>
    <t>Thị trường chứng khoán 60</t>
  </si>
  <si>
    <t>Thống kê kinh doanh 60</t>
  </si>
  <si>
    <t>Thống kê kinh tế xã hội 60</t>
  </si>
  <si>
    <t>Thương mại điện tử 60</t>
  </si>
  <si>
    <t>Toán kinh tế 60</t>
  </si>
  <si>
    <t>Toán tài chính 60</t>
  </si>
  <si>
    <t>Kinh tế nông nghiệp và PTNT 60</t>
  </si>
  <si>
    <t>Tài chính quốc tế 60</t>
  </si>
  <si>
    <t>Hệ thống thông tin quản lý 60</t>
  </si>
  <si>
    <t>Toán kinh tế</t>
  </si>
  <si>
    <t>Bảo hiểm</t>
  </si>
  <si>
    <t>Quản trị kinh doanh</t>
  </si>
  <si>
    <t>Marketing</t>
  </si>
  <si>
    <t>Khoa học quản lý</t>
  </si>
  <si>
    <t>Logistics và Quản lý chuỗi cung ứng</t>
  </si>
  <si>
    <t>BỘ GIÁO DỤC VÀ ĐÀO TẠO</t>
  </si>
  <si>
    <t>CỘNG HÒA XÃ HỘI CHỦ NGHĨA VIỆT NAM</t>
  </si>
  <si>
    <t>TRƯỜNG ĐH KINH TẾ QUỐC DÂN</t>
  </si>
  <si>
    <t>Độc lập - Tự do - Hạnh phúc</t>
  </si>
  <si>
    <t>Kính gửi:</t>
  </si>
  <si>
    <t xml:space="preserve">          Để phục vụ công tác khai giảng năm học mới, quản lý sinh viên, quản lý đào tạo đối với sinh viên hệ chính</t>
  </si>
  <si>
    <t>I. Nội dung</t>
  </si>
  <si>
    <t>1. Cử/Bầu Ban cán sự lớp.</t>
  </si>
  <si>
    <t>6. Thực hiện các yêu cầu khác của các Khoa, Viện, Bộ môn quản lý sinh viên .</t>
  </si>
  <si>
    <t>II. Lịch họp cụ thể của các lớp:</t>
  </si>
  <si>
    <t>Tên lớp sinh viên</t>
  </si>
  <si>
    <t>Ngày họp lớp</t>
  </si>
  <si>
    <t>Thời gian</t>
  </si>
  <si>
    <t>Khoa / Viện quản lý sinh viên</t>
  </si>
  <si>
    <t>Kinh tế học</t>
  </si>
  <si>
    <t>Luật</t>
  </si>
  <si>
    <t>Ngoại ngữ kinh tế</t>
  </si>
  <si>
    <t>Thống kê</t>
  </si>
  <si>
    <t>Tin học kinh tế</t>
  </si>
  <si>
    <t>Trung tâm tiên tiến CLC và POHE</t>
  </si>
  <si>
    <t>TL/ HIỆU TRƯỞNG</t>
  </si>
  <si>
    <t>Nơi nhận:</t>
  </si>
  <si>
    <t>KT. TRƯỞNG PHÒNG QUẢN LÝ ĐÀO TẠO</t>
  </si>
  <si>
    <t xml:space="preserve"> - Như trên;</t>
  </si>
  <si>
    <t>PHÓ TRƯỞNG PHÒNG</t>
  </si>
  <si>
    <t xml:space="preserve"> - PGS Chương-PHT (để b/c);</t>
  </si>
  <si>
    <t xml:space="preserve"> - Lưu P.TH; P.QLĐT.</t>
  </si>
  <si>
    <t>TS Lê Việt Thủy</t>
  </si>
  <si>
    <t>THÔNG BÁO</t>
  </si>
  <si>
    <t>V/v Lịch họp lớp đầu khóa - Hệ chính quy Khóa 60</t>
  </si>
  <si>
    <t>quy khóa 60. Đề nghị các Khoa, Viện, Bộ môn cử CVHT, cán bộ quản lý các lớp và tổ chức cho sinh viên hệ</t>
  </si>
  <si>
    <t>chính quy các lớp khóa 60 họp lớp để thực hiện một số nội dung chính sau:</t>
  </si>
  <si>
    <r>
      <t xml:space="preserve">3. Phổ biến chương trình đào tạo, tiến trình đào tạo toàn khóa và </t>
    </r>
    <r>
      <rPr>
        <b/>
        <sz val="13"/>
        <rFont val="Times New Roman"/>
        <family val="1"/>
      </rPr>
      <t>Thời khoá biểu Học kỳ 1/2018-2019</t>
    </r>
  </si>
  <si>
    <t>4. Phổ biến các quy chế, quy định. Các Khoa, Viện nhận danh sách lớp tại phòng 105, nhà 10.</t>
  </si>
  <si>
    <t>(gặp đ/c Lê Hồng Hạnh, trước 18h00 ngày 15/08/2017)</t>
  </si>
  <si>
    <t>Địa điểm</t>
  </si>
  <si>
    <t>Chỉ tiêu</t>
  </si>
  <si>
    <t>Kinh doanh Bất động sản 60A</t>
  </si>
  <si>
    <t>BĐS và Kinh tế tài nguyên</t>
  </si>
  <si>
    <t>Kinh doanh Bất động sản 60B</t>
  </si>
  <si>
    <t>Kế toán - Kiểm toán</t>
  </si>
  <si>
    <t>Môi trường &amp; Đô thị</t>
  </si>
  <si>
    <t>Kinh tế và quản lý nguồn nhân lực</t>
  </si>
  <si>
    <t>Kế hoạch và Phát triển</t>
  </si>
  <si>
    <t>Kinh tế tài nguyên 60A</t>
  </si>
  <si>
    <t>Kinh tế tài nguyên 60B</t>
  </si>
  <si>
    <t>Tiếng Anh thương mại 60A</t>
  </si>
  <si>
    <t>Tiếng Anh thương mại 60B</t>
  </si>
  <si>
    <t>Tiếng Anh thương mại 60C</t>
  </si>
  <si>
    <t>Quản trị Du lịch 60</t>
  </si>
  <si>
    <t>Du lịch và Khách sạn</t>
  </si>
  <si>
    <t>Quản trị Lữ hành 60</t>
  </si>
  <si>
    <t>Quản trị Khách sạn 60A</t>
  </si>
  <si>
    <t>Quản trị Khách sạn 60B</t>
  </si>
  <si>
    <t>Viện Quản trị kinh doanh</t>
  </si>
  <si>
    <t>Khoa Khoa học quản lý</t>
  </si>
  <si>
    <t>Khoa Toán kinh tế</t>
  </si>
  <si>
    <t xml:space="preserve"> - Sinh viên đại học chính quy khóa 60.</t>
  </si>
  <si>
    <t xml:space="preserve"> - Các Khoa, Viện, Đơn vị quản lý sinh viên;</t>
  </si>
  <si>
    <t xml:space="preserve"> - Phòng Quản trị Thiết bị;</t>
  </si>
  <si>
    <t>16/08/2018</t>
  </si>
  <si>
    <t>17/08/2018</t>
  </si>
  <si>
    <t>7h00 đến 7h50</t>
  </si>
  <si>
    <t>8h00 đến 8h50</t>
  </si>
  <si>
    <t>9h00 đến 9h50</t>
  </si>
  <si>
    <t>10h00 đến 10h50</t>
  </si>
  <si>
    <t>11h00 đến 11h50</t>
  </si>
  <si>
    <t>13h00 đến 13h50</t>
  </si>
  <si>
    <t>14h00 đến 14h50</t>
  </si>
  <si>
    <t>15h00 đến 15h50</t>
  </si>
  <si>
    <t>16h00 đến 16h50</t>
  </si>
  <si>
    <t>17h00 đến 17h50</t>
  </si>
  <si>
    <t>QTKD Tổng hợp 60C</t>
  </si>
  <si>
    <t>Ngân hàng 60C</t>
  </si>
  <si>
    <t>A2-707 (Giảng đường A2)</t>
  </si>
  <si>
    <t>A2-708 (Giảng đường A2)</t>
  </si>
  <si>
    <t>A2-711 (Giảng đường A2)</t>
  </si>
  <si>
    <t>A2-715 (Giảng đường A2)</t>
  </si>
  <si>
    <t>A2-718 (Giảng đường A2)</t>
  </si>
  <si>
    <t>A2-808 (Giảng đường A2)</t>
  </si>
  <si>
    <t>5. Phổ biến và cho sinh viên đăng ký học GDQP (theo Kế hoạch số: 1021/KH-ĐHKTQD ngày 01/8/2018)</t>
  </si>
  <si>
    <t>Viện Đào tạo quốc tế</t>
  </si>
  <si>
    <t>Đầu tư</t>
  </si>
  <si>
    <t>Ngân hàng - Tài chính</t>
  </si>
  <si>
    <t>5. Thu hồ sơ làm thẻ sinh viên, nộp cho Phòng Tổng hợp và Ngân hàng bưu điện Liên Việt, chi nhánh Hà Nội, địa điểm Giảng đường D-105 và B-100, từ 8h đến 17h ngày 16/08/2018.</t>
  </si>
  <si>
    <t>Luật kinh doanh 60</t>
  </si>
  <si>
    <t>2. Cử đại biểu sinh viên dự khai giảng năm học mới của nhà trường (Mỗi lớp cử 8 sinh viên).</t>
  </si>
  <si>
    <t>Viện CNTT Kinh tế</t>
  </si>
  <si>
    <t>Thương mại và KTQT</t>
  </si>
  <si>
    <t>PHÒNG QUẢN LÝ ĐÀO TẠO</t>
  </si>
  <si>
    <t>LỊCH HỌP LỚP ĐẦU KHÓA K60</t>
  </si>
  <si>
    <t>Khởi nghiệp và Phát triển kinh doanh (B-BAE)</t>
  </si>
  <si>
    <t>Từ 10h ngày 16/08/2018 tại Giảng đường A2-711</t>
  </si>
  <si>
    <t>Từ 7h30 ngày 15/08/2018 tại Giảng đường D2</t>
  </si>
  <si>
    <t>1. Lớp Quản trị khách sạn K60: 7h - 9h tại D2-103
2. Lớp Quản trị lữ hành K60: 9h - 11h tại D2-103
3. Lớp Truyền thông Marketing K60: 7h - 9h tại D2-104
4. Lớp QTKD Thương mại K60: 9h - 11h tại D2-104
5. Lớp Luật kinh doanh K60: 13h30 - 15h30 tại D2-104</t>
  </si>
  <si>
    <t>Từ 8h30 ngày 15/08/2018 tại Phòng Hội thảo tầng G, nhà A1, Trường Đại học Kinh tế quốc dân.</t>
  </si>
  <si>
    <t>Định phí bảo hiểm và Quản trị rủi ro
(ACTUARY)</t>
  </si>
  <si>
    <t>Quản lý công và Chính sách (E-PMP)</t>
  </si>
  <si>
    <t>Quản trị kinh doanh (E.BBA)</t>
  </si>
  <si>
    <t>Chương trình định hướng ứng dụng (POHE)</t>
  </si>
  <si>
    <t>Từ 8h ngày 16/08/2018 tại Phòng 1001, Phòng Hội thảo tầng G, Giảng đường A2, Trường Đại học Kinh tế quốc dân.</t>
  </si>
  <si>
    <t>Số : 45 /TB-ĐHKTQD</t>
  </si>
  <si>
    <t>Hà Nội, ngày 8 tháng 8 năm 2018</t>
  </si>
  <si>
    <t>Từ 8h ngày 16/08/2018 tại Phòng 1001, Giảng đường A2, Trường Đại học Kinh tế quốc dân.</t>
  </si>
  <si>
    <t>Chương trình định hướng ứng dụng (POHE) - Chuyên ngành Quản trị Khách sạn K60</t>
  </si>
  <si>
    <t>8h00 đến 11h00</t>
  </si>
  <si>
    <t>Chương trình định hướng ứng dụng (POHE) - Chuyên ngành Quản trị Lữ hành K60</t>
  </si>
  <si>
    <t>13h30 đến 16h30</t>
  </si>
  <si>
    <t>Chương trình định hướng ứng dụng (POHE) - Chuyên ngành Truyền thông Marketing K60</t>
  </si>
  <si>
    <t>Chương trình định hướng ứng dụng (POHE) - Chuyên ngành Luật Kinh doanh K60</t>
  </si>
  <si>
    <t>Chương trình định hướng ứng dụng (POHE) - Chuyên ngành Quản trị Kinh doanh thương mại K60</t>
  </si>
  <si>
    <t>Phòng Dynamic - Tòa A1</t>
  </si>
  <si>
    <t>B102 - Tòa A2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</si>
</sst>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₫&quot;#,##0;[Red]\-&quot;₫&quot;#,##0"/>
    <numFmt numFmtId="181" formatCode="&quot;₫&quot;#,##0.00;[Red]\-&quot;₫&quot;#,##0.00"/>
    <numFmt numFmtId="182" formatCode="_-&quot;₫&quot;* #,##0_-;\-&quot;₫&quot;* #,##0_-;_-&quot;₫&quot;* &quot;-&quot;_-;_-@_-"/>
    <numFmt numFmtId="183" formatCode="_-&quot;₫&quot;* #,##0.00_-;\-&quot;₫&quot;* #,##0.00_-;_-&quot;₫&quot;* &quot;-&quot;??_-;_-@_-"/>
    <numFmt numFmtId="184" formatCode="00.000"/>
    <numFmt numFmtId="185" formatCode="&quot;￥&quot;#,##0;&quot;￥&quot;\-#,##0"/>
    <numFmt numFmtId="186" formatCode="#,##0\ &quot;DM&quot;;\-#,##0\ &quot;DM&quot;"/>
    <numFmt numFmtId="187" formatCode="0.000%"/>
    <numFmt numFmtId="188" formatCode="m/d"/>
    <numFmt numFmtId="189" formatCode="&quot;ß&quot;#,##0;\-&quot;&quot;\ß&quot;&quot;#,##0"/>
    <numFmt numFmtId="190" formatCode="\t0.00%"/>
    <numFmt numFmtId="191" formatCode="\t#\ ??/??"/>
    <numFmt numFmtId="192" formatCode="#,##0;\(#,##0\)"/>
    <numFmt numFmtId="193" formatCode="\$#,##0\ ;\(\$#,##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7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trike/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trike/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92" fontId="6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" fillId="0" borderId="0" applyFont="0" applyFill="0" applyBorder="0" applyAlignment="0" applyProtection="0"/>
    <xf numFmtId="190" fontId="2" fillId="0" borderId="0">
      <alignment/>
      <protection/>
    </xf>
    <xf numFmtId="0" fontId="7" fillId="0" borderId="0" applyProtection="0">
      <alignment/>
    </xf>
    <xf numFmtId="191" fontId="2" fillId="0" borderId="0">
      <alignment/>
      <protection/>
    </xf>
    <xf numFmtId="0" fontId="3" fillId="0" borderId="0">
      <alignment/>
      <protection/>
    </xf>
    <xf numFmtId="0" fontId="56" fillId="0" borderId="0" applyNumberFormat="0" applyFill="0" applyBorder="0" applyAlignment="0" applyProtection="0"/>
    <xf numFmtId="2" fontId="7" fillId="0" borderId="0" applyProtection="0">
      <alignment/>
    </xf>
    <xf numFmtId="0" fontId="57" fillId="29" borderId="0" applyNumberFormat="0" applyBorder="0" applyAlignment="0" applyProtection="0"/>
    <xf numFmtId="38" fontId="4" fillId="30" borderId="0" applyNumberFormat="0" applyBorder="0" applyAlignment="0" applyProtection="0"/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9" fillId="0" borderId="0" applyProtection="0">
      <alignment/>
    </xf>
    <xf numFmtId="0" fontId="8" fillId="0" borderId="0" applyProtection="0">
      <alignment/>
    </xf>
    <xf numFmtId="0" fontId="61" fillId="0" borderId="0" applyNumberFormat="0" applyFill="0" applyBorder="0" applyAlignment="0" applyProtection="0"/>
    <xf numFmtId="0" fontId="62" fillId="31" borderId="1" applyNumberFormat="0" applyAlignment="0" applyProtection="0"/>
    <xf numFmtId="10" fontId="4" fillId="32" borderId="8" applyNumberFormat="0" applyBorder="0" applyAlignment="0" applyProtection="0"/>
    <xf numFmtId="0" fontId="63" fillId="0" borderId="9" applyNumberFormat="0" applyFill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64" fillId="33" borderId="0" applyNumberFormat="0" applyBorder="0" applyAlignment="0" applyProtection="0"/>
    <xf numFmtId="0" fontId="6" fillId="0" borderId="0">
      <alignment/>
      <protection/>
    </xf>
    <xf numFmtId="37" fontId="11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6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34" borderId="10" applyNumberFormat="0" applyFont="0" applyAlignment="0" applyProtection="0"/>
    <xf numFmtId="0" fontId="67" fillId="27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2" applyNumberFormat="0" applyFill="0" applyAlignment="0" applyProtection="0"/>
    <xf numFmtId="0" fontId="70" fillId="0" borderId="0" applyNumberForma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>
      <alignment/>
      <protection/>
    </xf>
    <xf numFmtId="186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0" fontId="18" fillId="0" borderId="0">
      <alignment/>
      <protection/>
    </xf>
    <xf numFmtId="0" fontId="16" fillId="0" borderId="0">
      <alignment/>
      <protection/>
    </xf>
    <xf numFmtId="177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0" fontId="2" fillId="0" borderId="0">
      <alignment/>
      <protection/>
    </xf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2" fillId="0" borderId="0" xfId="126" applyFont="1" applyFill="1" applyBorder="1" applyAlignment="1">
      <alignment vertical="center"/>
      <protection/>
    </xf>
    <xf numFmtId="0" fontId="19" fillId="0" borderId="0" xfId="126" applyFont="1" applyFill="1" applyBorder="1" applyAlignment="1">
      <alignment vertical="center"/>
      <protection/>
    </xf>
    <xf numFmtId="0" fontId="24" fillId="0" borderId="0" xfId="126" applyFont="1" applyFill="1" applyBorder="1" applyAlignment="1">
      <alignment vertical="center"/>
      <protection/>
    </xf>
    <xf numFmtId="0" fontId="25" fillId="0" borderId="0" xfId="126" applyFont="1" applyFill="1" applyAlignment="1">
      <alignment horizontal="center" vertical="center"/>
      <protection/>
    </xf>
    <xf numFmtId="0" fontId="24" fillId="0" borderId="0" xfId="126" applyFont="1" applyFill="1" applyAlignment="1">
      <alignment horizontal="left" vertical="center"/>
      <protection/>
    </xf>
    <xf numFmtId="0" fontId="24" fillId="0" borderId="0" xfId="126" applyFont="1" applyFill="1" applyAlignment="1">
      <alignment horizontal="center" vertical="center" wrapText="1"/>
      <protection/>
    </xf>
    <xf numFmtId="0" fontId="25" fillId="0" borderId="0" xfId="126" applyFont="1" applyFill="1" applyAlignment="1">
      <alignment vertical="center" wrapText="1"/>
      <protection/>
    </xf>
    <xf numFmtId="0" fontId="25" fillId="0" borderId="0" xfId="126" applyFont="1" applyFill="1" applyAlignment="1">
      <alignment vertical="center"/>
      <protection/>
    </xf>
    <xf numFmtId="0" fontId="24" fillId="0" borderId="0" xfId="126" applyFont="1" applyFill="1" applyAlignment="1">
      <alignment vertical="center"/>
      <protection/>
    </xf>
    <xf numFmtId="0" fontId="24" fillId="0" borderId="0" xfId="126" applyFont="1" applyFill="1" applyAlignment="1">
      <alignment horizontal="center" vertical="center"/>
      <protection/>
    </xf>
    <xf numFmtId="0" fontId="6" fillId="0" borderId="0" xfId="126" applyFont="1" applyFill="1" applyBorder="1" applyAlignment="1">
      <alignment vertical="center"/>
      <protection/>
    </xf>
    <xf numFmtId="0" fontId="22" fillId="0" borderId="8" xfId="126" applyFont="1" applyFill="1" applyBorder="1" applyAlignment="1">
      <alignment horizontal="center" vertical="center"/>
      <protection/>
    </xf>
    <xf numFmtId="49" fontId="22" fillId="0" borderId="8" xfId="126" applyNumberFormat="1" applyFont="1" applyFill="1" applyBorder="1" applyAlignment="1">
      <alignment horizontal="center" vertical="center"/>
      <protection/>
    </xf>
    <xf numFmtId="0" fontId="19" fillId="0" borderId="8" xfId="126" applyFont="1" applyFill="1" applyBorder="1" applyAlignment="1">
      <alignment horizontal="left" vertical="center" indent="1"/>
      <protection/>
    </xf>
    <xf numFmtId="0" fontId="22" fillId="0" borderId="8" xfId="126" applyFont="1" applyFill="1" applyBorder="1" applyAlignment="1">
      <alignment horizontal="left" vertical="center" indent="1"/>
      <protection/>
    </xf>
    <xf numFmtId="0" fontId="22" fillId="0" borderId="8" xfId="126" applyNumberFormat="1" applyFont="1" applyFill="1" applyBorder="1" applyAlignment="1">
      <alignment horizontal="center" vertical="center"/>
      <protection/>
    </xf>
    <xf numFmtId="0" fontId="22" fillId="0" borderId="4" xfId="126" applyFont="1" applyFill="1" applyBorder="1" applyAlignment="1">
      <alignment horizontal="center" vertical="center"/>
      <protection/>
    </xf>
    <xf numFmtId="49" fontId="22" fillId="0" borderId="4" xfId="126" applyNumberFormat="1" applyFont="1" applyFill="1" applyBorder="1" applyAlignment="1">
      <alignment horizontal="center" vertical="center"/>
      <protection/>
    </xf>
    <xf numFmtId="0" fontId="19" fillId="0" borderId="4" xfId="126" applyFont="1" applyFill="1" applyBorder="1" applyAlignment="1">
      <alignment horizontal="left" vertical="center" indent="1"/>
      <protection/>
    </xf>
    <xf numFmtId="0" fontId="22" fillId="0" borderId="4" xfId="126" applyFont="1" applyFill="1" applyBorder="1" applyAlignment="1">
      <alignment horizontal="left" vertical="center" indent="1"/>
      <protection/>
    </xf>
    <xf numFmtId="0" fontId="19" fillId="0" borderId="8" xfId="126" applyFont="1" applyFill="1" applyBorder="1" applyAlignment="1">
      <alignment horizontal="left" vertical="center" wrapText="1" indent="1"/>
      <protection/>
    </xf>
    <xf numFmtId="0" fontId="22" fillId="0" borderId="0" xfId="126" applyFont="1" applyFill="1" applyAlignment="1">
      <alignment vertical="center"/>
      <protection/>
    </xf>
    <xf numFmtId="0" fontId="22" fillId="0" borderId="0" xfId="126" applyFont="1" applyFill="1" applyAlignment="1">
      <alignment horizontal="center" vertical="center"/>
      <protection/>
    </xf>
    <xf numFmtId="0" fontId="21" fillId="0" borderId="0" xfId="126" applyFont="1" applyFill="1" applyAlignment="1">
      <alignment horizontal="center" vertical="center"/>
      <protection/>
    </xf>
    <xf numFmtId="0" fontId="22" fillId="0" borderId="0" xfId="126" applyFont="1" applyFill="1" applyAlignment="1" quotePrefix="1">
      <alignment horizontal="center" vertical="center"/>
      <protection/>
    </xf>
    <xf numFmtId="0" fontId="23" fillId="0" borderId="0" xfId="126" applyFont="1" applyFill="1" applyAlignment="1">
      <alignment horizontal="right" vertical="center"/>
      <protection/>
    </xf>
    <xf numFmtId="0" fontId="19" fillId="0" borderId="0" xfId="126" applyFont="1" applyFill="1" applyAlignment="1">
      <alignment vertical="center"/>
      <protection/>
    </xf>
    <xf numFmtId="0" fontId="6" fillId="0" borderId="0" xfId="126" applyFont="1" applyFill="1" applyAlignment="1">
      <alignment vertical="center"/>
      <protection/>
    </xf>
    <xf numFmtId="0" fontId="6" fillId="0" borderId="0" xfId="126" applyFont="1" applyFill="1" applyAlignment="1">
      <alignment horizontal="center" vertical="center"/>
      <protection/>
    </xf>
    <xf numFmtId="0" fontId="20" fillId="0" borderId="0" xfId="126" applyFont="1" applyFill="1" applyAlignment="1">
      <alignment horizontal="center" vertical="center"/>
      <protection/>
    </xf>
    <xf numFmtId="0" fontId="26" fillId="0" borderId="0" xfId="126" applyFont="1" applyFill="1" applyAlignment="1">
      <alignment vertical="center"/>
      <protection/>
    </xf>
    <xf numFmtId="0" fontId="21" fillId="0" borderId="8" xfId="126" applyFont="1" applyFill="1" applyBorder="1" applyAlignment="1">
      <alignment horizontal="center" vertical="center" wrapText="1"/>
      <protection/>
    </xf>
    <xf numFmtId="0" fontId="19" fillId="0" borderId="4" xfId="126" applyFont="1" applyFill="1" applyBorder="1" applyAlignment="1">
      <alignment horizontal="left" vertical="center" wrapText="1" indent="1"/>
      <protection/>
    </xf>
    <xf numFmtId="0" fontId="23" fillId="0" borderId="0" xfId="126" applyFont="1" applyFill="1" applyAlignment="1">
      <alignment horizontal="center" vertical="center"/>
      <protection/>
    </xf>
    <xf numFmtId="0" fontId="27" fillId="0" borderId="0" xfId="126" applyFont="1" applyFill="1" applyAlignment="1">
      <alignment vertical="center"/>
      <protection/>
    </xf>
    <xf numFmtId="0" fontId="28" fillId="0" borderId="0" xfId="126" applyFont="1" applyFill="1" applyAlignment="1">
      <alignment vertical="top"/>
      <protection/>
    </xf>
    <xf numFmtId="0" fontId="29" fillId="0" borderId="0" xfId="126" applyFont="1" applyFill="1" applyAlignment="1">
      <alignment vertical="top"/>
      <protection/>
    </xf>
    <xf numFmtId="0" fontId="19" fillId="0" borderId="0" xfId="126" applyFont="1" applyFill="1" applyAlignment="1">
      <alignment vertical="top"/>
      <protection/>
    </xf>
    <xf numFmtId="0" fontId="30" fillId="0" borderId="0" xfId="126" applyFont="1" applyFill="1" applyAlignment="1">
      <alignment horizontal="center" vertical="center"/>
      <protection/>
    </xf>
    <xf numFmtId="0" fontId="29" fillId="0" borderId="0" xfId="126" applyFont="1" applyFill="1" applyAlignment="1">
      <alignment vertical="top" wrapText="1"/>
      <protection/>
    </xf>
    <xf numFmtId="0" fontId="19" fillId="0" borderId="8" xfId="125" applyNumberFormat="1" applyFont="1" applyFill="1" applyBorder="1" applyAlignment="1" applyProtection="1">
      <alignment horizontal="center" vertical="center" wrapText="1"/>
      <protection/>
    </xf>
    <xf numFmtId="0" fontId="22" fillId="0" borderId="4" xfId="125" applyNumberFormat="1" applyFont="1" applyFill="1" applyBorder="1" applyAlignment="1" applyProtection="1">
      <alignment horizontal="center" vertical="center" wrapText="1"/>
      <protection/>
    </xf>
    <xf numFmtId="0" fontId="20" fillId="0" borderId="0" xfId="126" applyFont="1" applyFill="1" applyAlignment="1">
      <alignment vertical="center" wrapText="1"/>
      <protection/>
    </xf>
    <xf numFmtId="0" fontId="19" fillId="35" borderId="8" xfId="126" applyFont="1" applyFill="1" applyBorder="1" applyAlignment="1">
      <alignment horizontal="center" vertical="center"/>
      <protection/>
    </xf>
    <xf numFmtId="49" fontId="22" fillId="0" borderId="13" xfId="126" applyNumberFormat="1" applyFont="1" applyFill="1" applyBorder="1" applyAlignment="1">
      <alignment horizontal="left" vertical="center" wrapText="1" indent="1"/>
      <protection/>
    </xf>
    <xf numFmtId="49" fontId="22" fillId="0" borderId="4" xfId="126" applyNumberFormat="1" applyFont="1" applyFill="1" applyBorder="1" applyAlignment="1">
      <alignment horizontal="left" vertical="center" wrapText="1" indent="1"/>
      <protection/>
    </xf>
    <xf numFmtId="49" fontId="22" fillId="0" borderId="14" xfId="126" applyNumberFormat="1" applyFont="1" applyFill="1" applyBorder="1" applyAlignment="1">
      <alignment horizontal="left" vertical="center" wrapText="1" indent="1"/>
      <protection/>
    </xf>
    <xf numFmtId="0" fontId="20" fillId="0" borderId="0" xfId="126" applyFont="1" applyFill="1" applyAlignment="1">
      <alignment horizontal="center" vertical="center" wrapText="1"/>
      <protection/>
    </xf>
    <xf numFmtId="0" fontId="31" fillId="0" borderId="0" xfId="126" applyFont="1" applyFill="1" applyAlignment="1">
      <alignment horizontal="center" vertical="center" wrapText="1"/>
      <protection/>
    </xf>
    <xf numFmtId="0" fontId="24" fillId="0" borderId="0" xfId="126" applyFont="1" applyFill="1" applyAlignment="1">
      <alignment horizontal="left" vertical="center" wrapText="1"/>
      <protection/>
    </xf>
    <xf numFmtId="0" fontId="21" fillId="0" borderId="0" xfId="126" applyFont="1" applyFill="1" applyAlignment="1">
      <alignment horizontal="center" vertical="center"/>
      <protection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zerodec" xfId="47"/>
    <cellStyle name="Comma0" xfId="48"/>
    <cellStyle name="Currency" xfId="49"/>
    <cellStyle name="Currency [0]" xfId="50"/>
    <cellStyle name="Currency0" xfId="51"/>
    <cellStyle name="Currency1" xfId="52"/>
    <cellStyle name="Date" xfId="53"/>
    <cellStyle name="Dollar (zero dec)" xfId="54"/>
    <cellStyle name="Excel Built-in Normal" xfId="55"/>
    <cellStyle name="Explanatory Text" xfId="56"/>
    <cellStyle name="Fixed" xfId="57"/>
    <cellStyle name="Good" xfId="58"/>
    <cellStyle name="Grey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EADING1" xfId="66"/>
    <cellStyle name="HEADING2" xfId="67"/>
    <cellStyle name="Hyperlink 2" xfId="68"/>
    <cellStyle name="Input" xfId="69"/>
    <cellStyle name="Input [yellow]" xfId="70"/>
    <cellStyle name="Linked Cell" xfId="71"/>
    <cellStyle name="Milliers [0]_AR1194" xfId="72"/>
    <cellStyle name="Milliers_AR1194" xfId="73"/>
    <cellStyle name="Monétaire [0]_TARIFFS DB" xfId="74"/>
    <cellStyle name="Monétaire_TARIFFS DB" xfId="75"/>
    <cellStyle name="Mon騁aire [0]_AR1194H" xfId="76"/>
    <cellStyle name="Mon騁aire_AR1194M" xfId="77"/>
    <cellStyle name="Neutral" xfId="78"/>
    <cellStyle name="New Times Roman" xfId="79"/>
    <cellStyle name="no dec" xfId="80"/>
    <cellStyle name="Normal - Style1" xfId="81"/>
    <cellStyle name="Normal 10" xfId="82"/>
    <cellStyle name="Normal 11" xfId="83"/>
    <cellStyle name="Normal 12" xfId="84"/>
    <cellStyle name="Normal 13" xfId="85"/>
    <cellStyle name="Normal 14" xfId="86"/>
    <cellStyle name="Normal 15" xfId="87"/>
    <cellStyle name="Normal 16" xfId="88"/>
    <cellStyle name="Normal 17" xfId="89"/>
    <cellStyle name="Normal 17 2" xfId="90"/>
    <cellStyle name="Normal 18" xfId="91"/>
    <cellStyle name="Normal 19" xfId="92"/>
    <cellStyle name="Normal 2" xfId="93"/>
    <cellStyle name="Normal 2 10" xfId="94"/>
    <cellStyle name="Normal 2 11" xfId="95"/>
    <cellStyle name="Normal 2 12" xfId="96"/>
    <cellStyle name="Normal 2 13" xfId="97"/>
    <cellStyle name="Normal 2 2" xfId="98"/>
    <cellStyle name="Normal 2 3" xfId="99"/>
    <cellStyle name="Normal 2 4" xfId="100"/>
    <cellStyle name="Normal 2 5" xfId="101"/>
    <cellStyle name="Normal 2 6" xfId="102"/>
    <cellStyle name="Normal 2 7" xfId="103"/>
    <cellStyle name="Normal 2 8" xfId="104"/>
    <cellStyle name="Normal 2 9" xfId="105"/>
    <cellStyle name="Normal 20" xfId="106"/>
    <cellStyle name="Normal 21" xfId="107"/>
    <cellStyle name="Normal 21 2" xfId="108"/>
    <cellStyle name="Normal 22" xfId="109"/>
    <cellStyle name="Normal 23" xfId="110"/>
    <cellStyle name="Normal 24" xfId="111"/>
    <cellStyle name="Normal 25" xfId="112"/>
    <cellStyle name="Normal 26" xfId="113"/>
    <cellStyle name="Normal 26 2" xfId="114"/>
    <cellStyle name="Normal 3" xfId="115"/>
    <cellStyle name="Normal 3 2" xfId="116"/>
    <cellStyle name="Normal 4" xfId="117"/>
    <cellStyle name="Normal 5" xfId="118"/>
    <cellStyle name="Normal 5 2" xfId="119"/>
    <cellStyle name="Normal 6" xfId="120"/>
    <cellStyle name="Normal 6 2" xfId="121"/>
    <cellStyle name="Normal 7" xfId="122"/>
    <cellStyle name="Normal 8" xfId="123"/>
    <cellStyle name="Normal 9" xfId="124"/>
    <cellStyle name="Normal_6 - TKB_HK1_2011-2012 (cap nhat 06.08.2011)" xfId="125"/>
    <cellStyle name="Normal_Lich hop lop dau khoa K54 2" xfId="126"/>
    <cellStyle name="Note" xfId="127"/>
    <cellStyle name="Output" xfId="128"/>
    <cellStyle name="Percent" xfId="129"/>
    <cellStyle name="Percent [2]" xfId="130"/>
    <cellStyle name="Percent 2" xfId="131"/>
    <cellStyle name="Title" xfId="132"/>
    <cellStyle name="Total" xfId="133"/>
    <cellStyle name="Warning Text" xfId="134"/>
    <cellStyle name="똿뗦먛귟 [0.00]_PRODUCT DETAIL Q1" xfId="135"/>
    <cellStyle name="똿뗦먛귟_PRODUCT DETAIL Q1" xfId="136"/>
    <cellStyle name="믅됞 [0.00]_PRODUCT DETAIL Q1" xfId="137"/>
    <cellStyle name="믅됞_PRODUCT DETAIL Q1" xfId="138"/>
    <cellStyle name="백분율_95" xfId="139"/>
    <cellStyle name="뷭?_BOOKSHIP" xfId="140"/>
    <cellStyle name="콤마 [0]_1202" xfId="141"/>
    <cellStyle name="콤마_1202" xfId="142"/>
    <cellStyle name="통화 [0]_1202" xfId="143"/>
    <cellStyle name="통화_1202" xfId="144"/>
    <cellStyle name="표준_(정보부문)월별인원계획" xfId="145"/>
    <cellStyle name="一般_Book1" xfId="146"/>
    <cellStyle name="千分位[0]_Book1" xfId="147"/>
    <cellStyle name="千分位_Book1" xfId="148"/>
    <cellStyle name="標準_Erb tsm tm" xfId="149"/>
    <cellStyle name="貨幣 [0]_Book1" xfId="150"/>
    <cellStyle name="貨幣_Book1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0</xdr:rowOff>
    </xdr:from>
    <xdr:to>
      <xdr:col>1</xdr:col>
      <xdr:colOff>2038350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628650" y="457200"/>
          <a:ext cx="1914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2</xdr:row>
      <xdr:rowOff>0</xdr:rowOff>
    </xdr:from>
    <xdr:to>
      <xdr:col>4</xdr:col>
      <xdr:colOff>1828800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5305425" y="457200"/>
          <a:ext cx="1590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A\Bdiem41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mail.neu.edu.vn/HOA/Bdiem41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%20-%20D&#7919;%20li&#7879;u%20l&#432;u%20-%20NNHOANG\1%20-%20CHINH%20QUY%20-%20NNHOANG\K&#7870;%20HO&#7840;CH%20HK2_2010-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huydata\Chuong%20trinh%20Chinhquy\CTDT%20CAC%20KHOA%20NOP%2007-2009\QTKD\HOA\Bdiem4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DS in"/>
      <sheetName val="40B(2)"/>
    </sheetNames>
    <sheetDataSet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."/>
      <sheetName val="HK2-2010-2011_lưu"/>
      <sheetName val="HK2-2010-2011"/>
    </sheetNames>
    <sheetDataSet>
      <sheetData sheetId="0">
        <row r="1">
          <cell r="D1" t="str">
            <v>KHÓA 51</v>
          </cell>
          <cell r="G1" t="str">
            <v>KHÓA 50</v>
          </cell>
        </row>
        <row r="2">
          <cell r="D2">
            <v>3</v>
          </cell>
          <cell r="E2" t="str">
            <v>2010_2011_HK1</v>
          </cell>
          <cell r="G2">
            <v>5</v>
          </cell>
          <cell r="H2" t="str">
            <v>2010_2011_HK1</v>
          </cell>
        </row>
        <row r="3">
          <cell r="D3">
            <v>4</v>
          </cell>
          <cell r="E3" t="str">
            <v>2010_2011_HK2</v>
          </cell>
          <cell r="G3">
            <v>6</v>
          </cell>
          <cell r="H3" t="str">
            <v>2010_2011_HK2</v>
          </cell>
        </row>
        <row r="4">
          <cell r="D4">
            <v>5</v>
          </cell>
          <cell r="E4" t="str">
            <v>2011_2012_HK1</v>
          </cell>
          <cell r="G4">
            <v>7</v>
          </cell>
          <cell r="H4" t="str">
            <v>2011_2012_HK1</v>
          </cell>
        </row>
        <row r="5">
          <cell r="D5">
            <v>6</v>
          </cell>
          <cell r="E5" t="str">
            <v>2011_2012_HK2</v>
          </cell>
          <cell r="G5">
            <v>8</v>
          </cell>
          <cell r="H5" t="str">
            <v>2011_2012_HK2</v>
          </cell>
        </row>
        <row r="6">
          <cell r="D6">
            <v>7</v>
          </cell>
          <cell r="E6" t="str">
            <v>2012_2013_HK1</v>
          </cell>
        </row>
        <row r="7">
          <cell r="D7">
            <v>8</v>
          </cell>
          <cell r="E7" t="str">
            <v>2012_2013_HK2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ban diem ca nhan"/>
    </sheetNames>
    <sheetDataSet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G123"/>
  <sheetViews>
    <sheetView tabSelected="1" zoomScalePageLayoutView="0" workbookViewId="0" topLeftCell="A103">
      <selection activeCell="E110" sqref="E110"/>
    </sheetView>
  </sheetViews>
  <sheetFormatPr defaultColWidth="9.00390625" defaultRowHeight="19.5" customHeight="1"/>
  <cols>
    <col min="1" max="1" width="6.625" style="27" customWidth="1"/>
    <col min="2" max="2" width="30.625" style="27" customWidth="1"/>
    <col min="3" max="3" width="12.625" style="28" customWidth="1"/>
    <col min="4" max="4" width="16.625" style="29" customWidth="1"/>
    <col min="5" max="5" width="26.625" style="29" customWidth="1"/>
    <col min="6" max="6" width="28.625" style="28" customWidth="1"/>
    <col min="7" max="7" width="14.625" style="28" customWidth="1"/>
    <col min="8" max="8" width="8.375" style="2" customWidth="1"/>
    <col min="9" max="9" width="18.125" style="2" customWidth="1"/>
    <col min="10" max="16384" width="9.00390625" style="2" customWidth="1"/>
  </cols>
  <sheetData>
    <row r="1" spans="1:7" s="1" customFormat="1" ht="18" customHeight="1">
      <c r="A1" s="22"/>
      <c r="B1" s="23" t="s">
        <v>72</v>
      </c>
      <c r="C1" s="22"/>
      <c r="D1" s="23"/>
      <c r="E1" s="23" t="s">
        <v>73</v>
      </c>
      <c r="F1" s="22"/>
      <c r="G1" s="22"/>
    </row>
    <row r="2" spans="1:7" s="1" customFormat="1" ht="18" customHeight="1">
      <c r="A2" s="22"/>
      <c r="B2" s="24" t="s">
        <v>74</v>
      </c>
      <c r="C2" s="22"/>
      <c r="D2" s="23"/>
      <c r="E2" s="24" t="s">
        <v>75</v>
      </c>
      <c r="F2" s="22"/>
      <c r="G2" s="22"/>
    </row>
    <row r="3" spans="1:7" s="1" customFormat="1" ht="18" customHeight="1">
      <c r="A3" s="22"/>
      <c r="B3" s="23" t="s">
        <v>173</v>
      </c>
      <c r="C3" s="22"/>
      <c r="D3" s="23"/>
      <c r="E3" s="23"/>
      <c r="F3" s="22"/>
      <c r="G3" s="22"/>
    </row>
    <row r="4" spans="1:7" s="1" customFormat="1" ht="18" customHeight="1">
      <c r="A4" s="22"/>
      <c r="B4" s="23"/>
      <c r="C4" s="22"/>
      <c r="D4" s="23"/>
      <c r="E4" s="25"/>
      <c r="F4" s="26" t="s">
        <v>174</v>
      </c>
      <c r="G4" s="22"/>
    </row>
    <row r="5" spans="1:7" ht="25.5" customHeight="1">
      <c r="A5" s="48" t="s">
        <v>100</v>
      </c>
      <c r="B5" s="48"/>
      <c r="C5" s="48"/>
      <c r="D5" s="48"/>
      <c r="E5" s="48"/>
      <c r="F5" s="48"/>
      <c r="G5" s="2"/>
    </row>
    <row r="6" spans="1:7" ht="25.5" customHeight="1">
      <c r="A6" s="49" t="s">
        <v>101</v>
      </c>
      <c r="B6" s="49"/>
      <c r="C6" s="49"/>
      <c r="D6" s="49"/>
      <c r="E6" s="49"/>
      <c r="F6" s="49"/>
      <c r="G6" s="2"/>
    </row>
    <row r="7" spans="1:7" ht="13.5" customHeight="1">
      <c r="A7" s="48"/>
      <c r="B7" s="48"/>
      <c r="C7" s="48"/>
      <c r="D7" s="30"/>
      <c r="E7" s="30"/>
      <c r="F7" s="11"/>
      <c r="G7" s="2"/>
    </row>
    <row r="8" spans="1:7" ht="19.5" customHeight="1">
      <c r="A8" s="3"/>
      <c r="B8" s="4" t="s">
        <v>76</v>
      </c>
      <c r="C8" s="5" t="s">
        <v>130</v>
      </c>
      <c r="D8" s="6"/>
      <c r="E8" s="6"/>
      <c r="F8" s="7"/>
      <c r="G8" s="5"/>
    </row>
    <row r="9" spans="1:7" ht="19.5" customHeight="1">
      <c r="A9" s="3"/>
      <c r="B9" s="8"/>
      <c r="C9" s="5" t="s">
        <v>131</v>
      </c>
      <c r="D9" s="6"/>
      <c r="E9" s="6"/>
      <c r="F9" s="7"/>
      <c r="G9" s="5"/>
    </row>
    <row r="10" spans="1:7" ht="19.5" customHeight="1">
      <c r="A10" s="3"/>
      <c r="B10" s="8"/>
      <c r="C10" s="5" t="s">
        <v>129</v>
      </c>
      <c r="D10" s="6"/>
      <c r="E10" s="6"/>
      <c r="F10" s="7"/>
      <c r="G10" s="5"/>
    </row>
    <row r="11" spans="1:7" ht="19.5" customHeight="1">
      <c r="A11" s="5" t="s">
        <v>77</v>
      </c>
      <c r="B11" s="9"/>
      <c r="C11" s="9"/>
      <c r="D11" s="10"/>
      <c r="E11" s="10"/>
      <c r="F11" s="7"/>
      <c r="G11" s="9"/>
    </row>
    <row r="12" spans="1:7" ht="19.5" customHeight="1">
      <c r="A12" s="9" t="s">
        <v>102</v>
      </c>
      <c r="B12" s="9"/>
      <c r="C12" s="9"/>
      <c r="D12" s="10"/>
      <c r="E12" s="10"/>
      <c r="F12" s="7"/>
      <c r="G12" s="9"/>
    </row>
    <row r="13" spans="1:7" ht="19.5" customHeight="1">
      <c r="A13" s="9" t="s">
        <v>103</v>
      </c>
      <c r="B13" s="9"/>
      <c r="C13" s="9"/>
      <c r="D13" s="10"/>
      <c r="E13" s="10"/>
      <c r="F13" s="7"/>
      <c r="G13" s="9"/>
    </row>
    <row r="14" ht="19.5" customHeight="1">
      <c r="A14" s="8" t="s">
        <v>78</v>
      </c>
    </row>
    <row r="15" ht="19.5" customHeight="1">
      <c r="A15" s="9" t="s">
        <v>79</v>
      </c>
    </row>
    <row r="16" ht="19.5" customHeight="1">
      <c r="A16" s="9" t="s">
        <v>158</v>
      </c>
    </row>
    <row r="17" ht="19.5" customHeight="1">
      <c r="A17" s="9" t="s">
        <v>104</v>
      </c>
    </row>
    <row r="18" ht="19.5" customHeight="1">
      <c r="A18" s="9" t="s">
        <v>105</v>
      </c>
    </row>
    <row r="19" ht="19.5" customHeight="1">
      <c r="A19" s="9" t="s">
        <v>152</v>
      </c>
    </row>
    <row r="20" spans="1:2" ht="19.5" customHeight="1">
      <c r="A20" s="9"/>
      <c r="B20" s="31" t="s">
        <v>106</v>
      </c>
    </row>
    <row r="21" spans="1:7" ht="42" customHeight="1">
      <c r="A21" s="50" t="s">
        <v>156</v>
      </c>
      <c r="B21" s="50"/>
      <c r="C21" s="50"/>
      <c r="D21" s="50"/>
      <c r="E21" s="50"/>
      <c r="F21" s="50"/>
      <c r="G21" s="2"/>
    </row>
    <row r="22" ht="19.5" customHeight="1">
      <c r="A22" s="9" t="s">
        <v>80</v>
      </c>
    </row>
    <row r="23" ht="19.5" customHeight="1">
      <c r="A23" s="8" t="s">
        <v>81</v>
      </c>
    </row>
    <row r="24" spans="1:7" s="11" customFormat="1" ht="30" customHeight="1">
      <c r="A24" s="32" t="s">
        <v>0</v>
      </c>
      <c r="B24" s="32" t="s">
        <v>82</v>
      </c>
      <c r="C24" s="32" t="s">
        <v>83</v>
      </c>
      <c r="D24" s="32" t="s">
        <v>84</v>
      </c>
      <c r="E24" s="32" t="s">
        <v>107</v>
      </c>
      <c r="F24" s="32" t="s">
        <v>85</v>
      </c>
      <c r="G24" s="32" t="s">
        <v>108</v>
      </c>
    </row>
    <row r="25" spans="1:7" ht="21" customHeight="1">
      <c r="A25" s="12">
        <v>1</v>
      </c>
      <c r="B25" s="21" t="s">
        <v>30</v>
      </c>
      <c r="C25" s="13" t="s">
        <v>133</v>
      </c>
      <c r="D25" s="41" t="s">
        <v>139</v>
      </c>
      <c r="E25" s="14" t="s">
        <v>150</v>
      </c>
      <c r="F25" s="15" t="s">
        <v>67</v>
      </c>
      <c r="G25" s="16">
        <v>60</v>
      </c>
    </row>
    <row r="26" spans="1:7" ht="21" customHeight="1">
      <c r="A26" s="12">
        <f>A25+1</f>
        <v>2</v>
      </c>
      <c r="B26" s="21" t="s">
        <v>31</v>
      </c>
      <c r="C26" s="13" t="s">
        <v>133</v>
      </c>
      <c r="D26" s="41" t="s">
        <v>140</v>
      </c>
      <c r="E26" s="14" t="s">
        <v>150</v>
      </c>
      <c r="F26" s="15" t="s">
        <v>67</v>
      </c>
      <c r="G26" s="16">
        <v>57</v>
      </c>
    </row>
    <row r="27" spans="1:7" ht="21" customHeight="1">
      <c r="A27" s="12">
        <f aca="true" t="shared" si="0" ref="A27:A90">A26+1</f>
        <v>3</v>
      </c>
      <c r="B27" s="21" t="s">
        <v>32</v>
      </c>
      <c r="C27" s="13" t="s">
        <v>133</v>
      </c>
      <c r="D27" s="41" t="s">
        <v>141</v>
      </c>
      <c r="E27" s="14" t="s">
        <v>150</v>
      </c>
      <c r="F27" s="15" t="s">
        <v>67</v>
      </c>
      <c r="G27" s="16">
        <v>57</v>
      </c>
    </row>
    <row r="28" spans="1:7" ht="21" customHeight="1">
      <c r="A28" s="12">
        <f t="shared" si="0"/>
        <v>4</v>
      </c>
      <c r="B28" s="21" t="s">
        <v>109</v>
      </c>
      <c r="C28" s="13" t="s">
        <v>132</v>
      </c>
      <c r="D28" s="41" t="s">
        <v>134</v>
      </c>
      <c r="E28" s="14" t="s">
        <v>146</v>
      </c>
      <c r="F28" s="15" t="s">
        <v>110</v>
      </c>
      <c r="G28" s="16">
        <v>60</v>
      </c>
    </row>
    <row r="29" spans="1:7" ht="21" customHeight="1">
      <c r="A29" s="12">
        <f t="shared" si="0"/>
        <v>5</v>
      </c>
      <c r="B29" s="21" t="s">
        <v>111</v>
      </c>
      <c r="C29" s="13" t="s">
        <v>132</v>
      </c>
      <c r="D29" s="41" t="s">
        <v>135</v>
      </c>
      <c r="E29" s="14" t="s">
        <v>146</v>
      </c>
      <c r="F29" s="15" t="s">
        <v>110</v>
      </c>
      <c r="G29" s="16">
        <v>60</v>
      </c>
    </row>
    <row r="30" spans="1:7" ht="21" customHeight="1">
      <c r="A30" s="12">
        <f t="shared" si="0"/>
        <v>6</v>
      </c>
      <c r="B30" s="21" t="s">
        <v>63</v>
      </c>
      <c r="C30" s="13" t="s">
        <v>132</v>
      </c>
      <c r="D30" s="41" t="s">
        <v>136</v>
      </c>
      <c r="E30" s="14" t="s">
        <v>146</v>
      </c>
      <c r="F30" s="15" t="s">
        <v>110</v>
      </c>
      <c r="G30" s="16">
        <v>80</v>
      </c>
    </row>
    <row r="31" spans="1:7" ht="21" customHeight="1">
      <c r="A31" s="12">
        <f t="shared" si="0"/>
        <v>7</v>
      </c>
      <c r="B31" s="21" t="s">
        <v>116</v>
      </c>
      <c r="C31" s="13" t="s">
        <v>132</v>
      </c>
      <c r="D31" s="41" t="s">
        <v>134</v>
      </c>
      <c r="E31" s="14" t="s">
        <v>147</v>
      </c>
      <c r="F31" s="15" t="s">
        <v>110</v>
      </c>
      <c r="G31" s="16">
        <v>70</v>
      </c>
    </row>
    <row r="32" spans="1:7" ht="21" customHeight="1">
      <c r="A32" s="12">
        <f t="shared" si="0"/>
        <v>8</v>
      </c>
      <c r="B32" s="21" t="s">
        <v>117</v>
      </c>
      <c r="C32" s="13" t="s">
        <v>132</v>
      </c>
      <c r="D32" s="41" t="s">
        <v>135</v>
      </c>
      <c r="E32" s="14" t="s">
        <v>147</v>
      </c>
      <c r="F32" s="15" t="s">
        <v>110</v>
      </c>
      <c r="G32" s="16">
        <v>70</v>
      </c>
    </row>
    <row r="33" spans="1:7" ht="21" customHeight="1">
      <c r="A33" s="12">
        <f t="shared" si="0"/>
        <v>9</v>
      </c>
      <c r="B33" s="21" t="s">
        <v>28</v>
      </c>
      <c r="C33" s="13" t="s">
        <v>132</v>
      </c>
      <c r="D33" s="41" t="s">
        <v>136</v>
      </c>
      <c r="E33" s="14" t="s">
        <v>147</v>
      </c>
      <c r="F33" s="15" t="s">
        <v>110</v>
      </c>
      <c r="G33" s="16">
        <v>60</v>
      </c>
    </row>
    <row r="34" spans="1:7" ht="21" customHeight="1">
      <c r="A34" s="12">
        <f t="shared" si="0"/>
        <v>10</v>
      </c>
      <c r="B34" s="21" t="s">
        <v>124</v>
      </c>
      <c r="C34" s="13" t="s">
        <v>132</v>
      </c>
      <c r="D34" s="41" t="s">
        <v>137</v>
      </c>
      <c r="E34" s="14" t="s">
        <v>146</v>
      </c>
      <c r="F34" s="15" t="s">
        <v>122</v>
      </c>
      <c r="G34" s="16">
        <v>50</v>
      </c>
    </row>
    <row r="35" spans="1:7" ht="21" customHeight="1">
      <c r="A35" s="12">
        <f t="shared" si="0"/>
        <v>11</v>
      </c>
      <c r="B35" s="21" t="s">
        <v>125</v>
      </c>
      <c r="C35" s="13" t="s">
        <v>132</v>
      </c>
      <c r="D35" s="41" t="s">
        <v>138</v>
      </c>
      <c r="E35" s="14" t="s">
        <v>146</v>
      </c>
      <c r="F35" s="15" t="s">
        <v>122</v>
      </c>
      <c r="G35" s="16">
        <v>50</v>
      </c>
    </row>
    <row r="36" spans="1:7" ht="21" customHeight="1">
      <c r="A36" s="12">
        <f t="shared" si="0"/>
        <v>12</v>
      </c>
      <c r="B36" s="21" t="s">
        <v>121</v>
      </c>
      <c r="C36" s="13" t="s">
        <v>133</v>
      </c>
      <c r="D36" s="41" t="s">
        <v>137</v>
      </c>
      <c r="E36" s="14" t="s">
        <v>150</v>
      </c>
      <c r="F36" s="15" t="s">
        <v>122</v>
      </c>
      <c r="G36" s="16">
        <v>60</v>
      </c>
    </row>
    <row r="37" spans="1:7" ht="21" customHeight="1">
      <c r="A37" s="12">
        <f t="shared" si="0"/>
        <v>13</v>
      </c>
      <c r="B37" s="21" t="s">
        <v>123</v>
      </c>
      <c r="C37" s="13" t="s">
        <v>133</v>
      </c>
      <c r="D37" s="41" t="s">
        <v>138</v>
      </c>
      <c r="E37" s="14" t="s">
        <v>150</v>
      </c>
      <c r="F37" s="15" t="s">
        <v>122</v>
      </c>
      <c r="G37" s="16">
        <v>60</v>
      </c>
    </row>
    <row r="38" spans="1:7" ht="21" customHeight="1">
      <c r="A38" s="12">
        <f t="shared" si="0"/>
        <v>14</v>
      </c>
      <c r="B38" s="21" t="s">
        <v>17</v>
      </c>
      <c r="C38" s="13" t="s">
        <v>132</v>
      </c>
      <c r="D38" s="41" t="s">
        <v>140</v>
      </c>
      <c r="E38" s="14" t="s">
        <v>146</v>
      </c>
      <c r="F38" s="15" t="s">
        <v>154</v>
      </c>
      <c r="G38" s="16">
        <v>62</v>
      </c>
    </row>
    <row r="39" spans="1:7" ht="21" customHeight="1">
      <c r="A39" s="12">
        <f t="shared" si="0"/>
        <v>15</v>
      </c>
      <c r="B39" s="21" t="s">
        <v>18</v>
      </c>
      <c r="C39" s="13" t="s">
        <v>132</v>
      </c>
      <c r="D39" s="41" t="s">
        <v>141</v>
      </c>
      <c r="E39" s="14" t="s">
        <v>146</v>
      </c>
      <c r="F39" s="15" t="s">
        <v>154</v>
      </c>
      <c r="G39" s="16">
        <v>62</v>
      </c>
    </row>
    <row r="40" spans="1:7" ht="21" customHeight="1">
      <c r="A40" s="12">
        <f t="shared" si="0"/>
        <v>16</v>
      </c>
      <c r="B40" s="21" t="s">
        <v>19</v>
      </c>
      <c r="C40" s="13" t="s">
        <v>132</v>
      </c>
      <c r="D40" s="41" t="s">
        <v>142</v>
      </c>
      <c r="E40" s="14" t="s">
        <v>146</v>
      </c>
      <c r="F40" s="15" t="s">
        <v>154</v>
      </c>
      <c r="G40" s="16">
        <v>62</v>
      </c>
    </row>
    <row r="41" spans="1:7" ht="21" customHeight="1">
      <c r="A41" s="12">
        <f t="shared" si="0"/>
        <v>17</v>
      </c>
      <c r="B41" s="21" t="s">
        <v>29</v>
      </c>
      <c r="C41" s="13" t="s">
        <v>132</v>
      </c>
      <c r="D41" s="41" t="s">
        <v>139</v>
      </c>
      <c r="E41" s="14" t="s">
        <v>146</v>
      </c>
      <c r="F41" s="15" t="s">
        <v>154</v>
      </c>
      <c r="G41" s="16">
        <v>70</v>
      </c>
    </row>
    <row r="42" spans="1:7" ht="21" customHeight="1">
      <c r="A42" s="12">
        <f t="shared" si="0"/>
        <v>18</v>
      </c>
      <c r="B42" s="21" t="s">
        <v>20</v>
      </c>
      <c r="C42" s="13" t="s">
        <v>133</v>
      </c>
      <c r="D42" s="41" t="s">
        <v>139</v>
      </c>
      <c r="E42" s="14" t="s">
        <v>148</v>
      </c>
      <c r="F42" s="15" t="s">
        <v>115</v>
      </c>
      <c r="G42" s="16">
        <v>55</v>
      </c>
    </row>
    <row r="43" spans="1:7" ht="21" customHeight="1">
      <c r="A43" s="12">
        <f t="shared" si="0"/>
        <v>19</v>
      </c>
      <c r="B43" s="21" t="s">
        <v>21</v>
      </c>
      <c r="C43" s="13" t="s">
        <v>133</v>
      </c>
      <c r="D43" s="41" t="s">
        <v>140</v>
      </c>
      <c r="E43" s="14" t="s">
        <v>148</v>
      </c>
      <c r="F43" s="15" t="s">
        <v>115</v>
      </c>
      <c r="G43" s="16">
        <v>55</v>
      </c>
    </row>
    <row r="44" spans="1:7" ht="21" customHeight="1">
      <c r="A44" s="12">
        <f t="shared" si="0"/>
        <v>20</v>
      </c>
      <c r="B44" s="21" t="s">
        <v>22</v>
      </c>
      <c r="C44" s="13" t="s">
        <v>133</v>
      </c>
      <c r="D44" s="41" t="s">
        <v>141</v>
      </c>
      <c r="E44" s="14" t="s">
        <v>148</v>
      </c>
      <c r="F44" s="15" t="s">
        <v>115</v>
      </c>
      <c r="G44" s="16">
        <v>55</v>
      </c>
    </row>
    <row r="45" spans="1:7" ht="21" customHeight="1">
      <c r="A45" s="12">
        <f t="shared" si="0"/>
        <v>21</v>
      </c>
      <c r="B45" s="21" t="s">
        <v>23</v>
      </c>
      <c r="C45" s="13" t="s">
        <v>133</v>
      </c>
      <c r="D45" s="41" t="s">
        <v>142</v>
      </c>
      <c r="E45" s="14" t="s">
        <v>148</v>
      </c>
      <c r="F45" s="15" t="s">
        <v>115</v>
      </c>
      <c r="G45" s="16">
        <v>55</v>
      </c>
    </row>
    <row r="46" spans="1:7" ht="21" customHeight="1">
      <c r="A46" s="12">
        <f t="shared" si="0"/>
        <v>22</v>
      </c>
      <c r="B46" s="21" t="s">
        <v>5</v>
      </c>
      <c r="C46" s="13" t="s">
        <v>133</v>
      </c>
      <c r="D46" s="41" t="s">
        <v>134</v>
      </c>
      <c r="E46" s="14" t="s">
        <v>150</v>
      </c>
      <c r="F46" s="15" t="s">
        <v>112</v>
      </c>
      <c r="G46" s="16">
        <v>61</v>
      </c>
    </row>
    <row r="47" spans="1:7" ht="21" customHeight="1">
      <c r="A47" s="12">
        <f t="shared" si="0"/>
        <v>23</v>
      </c>
      <c r="B47" s="21" t="s">
        <v>6</v>
      </c>
      <c r="C47" s="13" t="s">
        <v>133</v>
      </c>
      <c r="D47" s="41" t="s">
        <v>135</v>
      </c>
      <c r="E47" s="14" t="s">
        <v>150</v>
      </c>
      <c r="F47" s="15" t="s">
        <v>112</v>
      </c>
      <c r="G47" s="16">
        <v>61</v>
      </c>
    </row>
    <row r="48" spans="1:7" ht="21" customHeight="1">
      <c r="A48" s="12">
        <f t="shared" si="0"/>
        <v>24</v>
      </c>
      <c r="B48" s="21" t="s">
        <v>7</v>
      </c>
      <c r="C48" s="13" t="s">
        <v>133</v>
      </c>
      <c r="D48" s="41" t="s">
        <v>136</v>
      </c>
      <c r="E48" s="14" t="s">
        <v>150</v>
      </c>
      <c r="F48" s="15" t="s">
        <v>112</v>
      </c>
      <c r="G48" s="16">
        <v>61</v>
      </c>
    </row>
    <row r="49" spans="1:7" ht="21" customHeight="1">
      <c r="A49" s="12">
        <f t="shared" si="0"/>
        <v>25</v>
      </c>
      <c r="B49" s="21" t="s">
        <v>8</v>
      </c>
      <c r="C49" s="13" t="s">
        <v>133</v>
      </c>
      <c r="D49" s="41" t="s">
        <v>134</v>
      </c>
      <c r="E49" s="14" t="s">
        <v>151</v>
      </c>
      <c r="F49" s="15" t="s">
        <v>112</v>
      </c>
      <c r="G49" s="16">
        <v>61</v>
      </c>
    </row>
    <row r="50" spans="1:7" ht="21" customHeight="1">
      <c r="A50" s="12">
        <f t="shared" si="0"/>
        <v>26</v>
      </c>
      <c r="B50" s="21" t="s">
        <v>9</v>
      </c>
      <c r="C50" s="13" t="s">
        <v>133</v>
      </c>
      <c r="D50" s="41" t="s">
        <v>135</v>
      </c>
      <c r="E50" s="14" t="s">
        <v>151</v>
      </c>
      <c r="F50" s="15" t="s">
        <v>112</v>
      </c>
      <c r="G50" s="16">
        <v>61</v>
      </c>
    </row>
    <row r="51" spans="1:7" ht="21" customHeight="1">
      <c r="A51" s="12">
        <f t="shared" si="0"/>
        <v>27</v>
      </c>
      <c r="B51" s="21" t="s">
        <v>10</v>
      </c>
      <c r="C51" s="13" t="s">
        <v>133</v>
      </c>
      <c r="D51" s="41" t="s">
        <v>136</v>
      </c>
      <c r="E51" s="14" t="s">
        <v>151</v>
      </c>
      <c r="F51" s="15" t="s">
        <v>112</v>
      </c>
      <c r="G51" s="16">
        <v>61</v>
      </c>
    </row>
    <row r="52" spans="1:7" ht="21" customHeight="1">
      <c r="A52" s="12">
        <f t="shared" si="0"/>
        <v>28</v>
      </c>
      <c r="B52" s="21" t="s">
        <v>14</v>
      </c>
      <c r="C52" s="13" t="s">
        <v>133</v>
      </c>
      <c r="D52" s="41" t="s">
        <v>139</v>
      </c>
      <c r="E52" s="14" t="s">
        <v>149</v>
      </c>
      <c r="F52" s="15" t="s">
        <v>86</v>
      </c>
      <c r="G52" s="16">
        <v>70</v>
      </c>
    </row>
    <row r="53" spans="1:7" ht="21" customHeight="1">
      <c r="A53" s="12">
        <f t="shared" si="0"/>
        <v>29</v>
      </c>
      <c r="B53" s="21" t="s">
        <v>50</v>
      </c>
      <c r="C53" s="13" t="s">
        <v>132</v>
      </c>
      <c r="D53" s="41" t="s">
        <v>137</v>
      </c>
      <c r="E53" s="14" t="s">
        <v>147</v>
      </c>
      <c r="F53" s="15" t="s">
        <v>114</v>
      </c>
      <c r="G53" s="16">
        <v>56</v>
      </c>
    </row>
    <row r="54" spans="1:7" ht="21" customHeight="1">
      <c r="A54" s="12">
        <f t="shared" si="0"/>
        <v>30</v>
      </c>
      <c r="B54" s="21" t="s">
        <v>51</v>
      </c>
      <c r="C54" s="13" t="s">
        <v>132</v>
      </c>
      <c r="D54" s="41" t="s">
        <v>138</v>
      </c>
      <c r="E54" s="14" t="s">
        <v>147</v>
      </c>
      <c r="F54" s="15" t="s">
        <v>114</v>
      </c>
      <c r="G54" s="16">
        <v>56</v>
      </c>
    </row>
    <row r="55" spans="1:7" ht="21" customHeight="1">
      <c r="A55" s="12">
        <f t="shared" si="0"/>
        <v>31</v>
      </c>
      <c r="B55" s="21" t="s">
        <v>16</v>
      </c>
      <c r="C55" s="13" t="s">
        <v>133</v>
      </c>
      <c r="D55" s="41" t="s">
        <v>140</v>
      </c>
      <c r="E55" s="14" t="s">
        <v>149</v>
      </c>
      <c r="F55" s="15" t="s">
        <v>114</v>
      </c>
      <c r="G55" s="16">
        <v>70</v>
      </c>
    </row>
    <row r="56" spans="1:7" ht="21" customHeight="1">
      <c r="A56" s="12">
        <f t="shared" si="0"/>
        <v>32</v>
      </c>
      <c r="B56" s="21" t="s">
        <v>27</v>
      </c>
      <c r="C56" s="13" t="s">
        <v>132</v>
      </c>
      <c r="D56" s="41" t="s">
        <v>141</v>
      </c>
      <c r="E56" s="14" t="s">
        <v>147</v>
      </c>
      <c r="F56" s="15" t="s">
        <v>70</v>
      </c>
      <c r="G56" s="16">
        <v>85</v>
      </c>
    </row>
    <row r="57" spans="1:7" ht="21" customHeight="1">
      <c r="A57" s="12">
        <f t="shared" si="0"/>
        <v>33</v>
      </c>
      <c r="B57" s="21" t="s">
        <v>11</v>
      </c>
      <c r="C57" s="13" t="s">
        <v>132</v>
      </c>
      <c r="D57" s="41" t="s">
        <v>142</v>
      </c>
      <c r="E57" s="14" t="s">
        <v>147</v>
      </c>
      <c r="F57" s="15" t="s">
        <v>70</v>
      </c>
      <c r="G57" s="16">
        <v>70</v>
      </c>
    </row>
    <row r="58" spans="1:7" ht="21" customHeight="1">
      <c r="A58" s="12">
        <f t="shared" si="0"/>
        <v>34</v>
      </c>
      <c r="B58" s="21" t="s">
        <v>12</v>
      </c>
      <c r="C58" s="13" t="s">
        <v>132</v>
      </c>
      <c r="D58" s="41" t="s">
        <v>143</v>
      </c>
      <c r="E58" s="14" t="s">
        <v>147</v>
      </c>
      <c r="F58" s="15" t="s">
        <v>70</v>
      </c>
      <c r="G58" s="16">
        <v>70</v>
      </c>
    </row>
    <row r="59" spans="1:7" ht="21" customHeight="1">
      <c r="A59" s="12">
        <f t="shared" si="0"/>
        <v>35</v>
      </c>
      <c r="B59" s="21" t="s">
        <v>157</v>
      </c>
      <c r="C59" s="13" t="s">
        <v>133</v>
      </c>
      <c r="D59" s="41" t="s">
        <v>141</v>
      </c>
      <c r="E59" s="14" t="s">
        <v>149</v>
      </c>
      <c r="F59" s="15" t="s">
        <v>87</v>
      </c>
      <c r="G59" s="16">
        <v>72</v>
      </c>
    </row>
    <row r="60" spans="1:7" ht="21" customHeight="1">
      <c r="A60" s="12">
        <f t="shared" si="0"/>
        <v>36</v>
      </c>
      <c r="B60" s="21" t="s">
        <v>26</v>
      </c>
      <c r="C60" s="13" t="s">
        <v>133</v>
      </c>
      <c r="D60" s="41" t="s">
        <v>143</v>
      </c>
      <c r="E60" s="14" t="s">
        <v>149</v>
      </c>
      <c r="F60" s="15" t="s">
        <v>87</v>
      </c>
      <c r="G60" s="16">
        <v>72</v>
      </c>
    </row>
    <row r="61" spans="1:7" ht="21" customHeight="1">
      <c r="A61" s="12">
        <f t="shared" si="0"/>
        <v>37</v>
      </c>
      <c r="B61" s="21" t="s">
        <v>44</v>
      </c>
      <c r="C61" s="13" t="s">
        <v>132</v>
      </c>
      <c r="D61" s="41" t="s">
        <v>139</v>
      </c>
      <c r="E61" s="14" t="s">
        <v>147</v>
      </c>
      <c r="F61" s="15" t="s">
        <v>69</v>
      </c>
      <c r="G61" s="16">
        <v>60</v>
      </c>
    </row>
    <row r="62" spans="1:7" ht="21" customHeight="1">
      <c r="A62" s="12">
        <f t="shared" si="0"/>
        <v>38</v>
      </c>
      <c r="B62" s="21" t="s">
        <v>39</v>
      </c>
      <c r="C62" s="13" t="s">
        <v>133</v>
      </c>
      <c r="D62" s="41" t="s">
        <v>139</v>
      </c>
      <c r="E62" s="14" t="s">
        <v>147</v>
      </c>
      <c r="F62" s="15" t="s">
        <v>69</v>
      </c>
      <c r="G62" s="16">
        <v>50</v>
      </c>
    </row>
    <row r="63" spans="1:7" ht="21" customHeight="1">
      <c r="A63" s="12">
        <f t="shared" si="0"/>
        <v>39</v>
      </c>
      <c r="B63" s="21" t="s">
        <v>40</v>
      </c>
      <c r="C63" s="13" t="s">
        <v>133</v>
      </c>
      <c r="D63" s="41" t="s">
        <v>140</v>
      </c>
      <c r="E63" s="14" t="s">
        <v>147</v>
      </c>
      <c r="F63" s="15" t="s">
        <v>69</v>
      </c>
      <c r="G63" s="16">
        <v>50</v>
      </c>
    </row>
    <row r="64" spans="1:7" ht="21" customHeight="1">
      <c r="A64" s="12">
        <f t="shared" si="0"/>
        <v>40</v>
      </c>
      <c r="B64" s="21" t="s">
        <v>41</v>
      </c>
      <c r="C64" s="13" t="s">
        <v>133</v>
      </c>
      <c r="D64" s="41" t="s">
        <v>141</v>
      </c>
      <c r="E64" s="14" t="s">
        <v>147</v>
      </c>
      <c r="F64" s="15" t="s">
        <v>69</v>
      </c>
      <c r="G64" s="16">
        <v>50</v>
      </c>
    </row>
    <row r="65" spans="1:7" ht="21" customHeight="1">
      <c r="A65" s="12">
        <f t="shared" si="0"/>
        <v>41</v>
      </c>
      <c r="B65" s="21" t="s">
        <v>42</v>
      </c>
      <c r="C65" s="13" t="s">
        <v>133</v>
      </c>
      <c r="D65" s="41" t="s">
        <v>142</v>
      </c>
      <c r="E65" s="14" t="s">
        <v>147</v>
      </c>
      <c r="F65" s="15" t="s">
        <v>69</v>
      </c>
      <c r="G65" s="16">
        <v>50</v>
      </c>
    </row>
    <row r="66" spans="1:7" ht="21" customHeight="1">
      <c r="A66" s="12">
        <f t="shared" si="0"/>
        <v>42</v>
      </c>
      <c r="B66" s="21" t="s">
        <v>43</v>
      </c>
      <c r="C66" s="13" t="s">
        <v>133</v>
      </c>
      <c r="D66" s="41" t="s">
        <v>143</v>
      </c>
      <c r="E66" s="14" t="s">
        <v>147</v>
      </c>
      <c r="F66" s="15" t="s">
        <v>69</v>
      </c>
      <c r="G66" s="16">
        <v>50</v>
      </c>
    </row>
    <row r="67" spans="1:7" ht="21" customHeight="1">
      <c r="A67" s="12">
        <f t="shared" si="0"/>
        <v>43</v>
      </c>
      <c r="B67" s="21" t="s">
        <v>15</v>
      </c>
      <c r="C67" s="13" t="s">
        <v>132</v>
      </c>
      <c r="D67" s="41" t="s">
        <v>138</v>
      </c>
      <c r="E67" s="14" t="s">
        <v>146</v>
      </c>
      <c r="F67" s="15" t="s">
        <v>113</v>
      </c>
      <c r="G67" s="16">
        <v>70</v>
      </c>
    </row>
    <row r="68" spans="1:7" ht="21" customHeight="1">
      <c r="A68" s="12">
        <f t="shared" si="0"/>
        <v>44</v>
      </c>
      <c r="B68" s="21" t="s">
        <v>2</v>
      </c>
      <c r="C68" s="13" t="s">
        <v>132</v>
      </c>
      <c r="D68" s="41" t="s">
        <v>140</v>
      </c>
      <c r="E68" s="14" t="s">
        <v>147</v>
      </c>
      <c r="F68" s="15" t="s">
        <v>113</v>
      </c>
      <c r="G68" s="16">
        <v>95</v>
      </c>
    </row>
    <row r="69" spans="1:7" ht="21" customHeight="1">
      <c r="A69" s="12">
        <f t="shared" si="0"/>
        <v>45</v>
      </c>
      <c r="B69" s="21" t="s">
        <v>52</v>
      </c>
      <c r="C69" s="13" t="s">
        <v>133</v>
      </c>
      <c r="D69" s="41" t="s">
        <v>134</v>
      </c>
      <c r="E69" s="14" t="s">
        <v>146</v>
      </c>
      <c r="F69" s="15" t="s">
        <v>155</v>
      </c>
      <c r="G69" s="16">
        <v>55</v>
      </c>
    </row>
    <row r="70" spans="1:7" ht="21" customHeight="1">
      <c r="A70" s="12">
        <f t="shared" si="0"/>
        <v>46</v>
      </c>
      <c r="B70" s="21" t="s">
        <v>53</v>
      </c>
      <c r="C70" s="13" t="s">
        <v>133</v>
      </c>
      <c r="D70" s="41" t="s">
        <v>135</v>
      </c>
      <c r="E70" s="14" t="s">
        <v>146</v>
      </c>
      <c r="F70" s="15" t="s">
        <v>155</v>
      </c>
      <c r="G70" s="16">
        <v>55</v>
      </c>
    </row>
    <row r="71" spans="1:7" ht="21" customHeight="1">
      <c r="A71" s="12">
        <f t="shared" si="0"/>
        <v>47</v>
      </c>
      <c r="B71" s="21" t="s">
        <v>145</v>
      </c>
      <c r="C71" s="13" t="s">
        <v>133</v>
      </c>
      <c r="D71" s="41" t="s">
        <v>136</v>
      </c>
      <c r="E71" s="14" t="s">
        <v>146</v>
      </c>
      <c r="F71" s="15" t="s">
        <v>155</v>
      </c>
      <c r="G71" s="16">
        <v>55</v>
      </c>
    </row>
    <row r="72" spans="1:7" ht="21" customHeight="1">
      <c r="A72" s="12">
        <f t="shared" si="0"/>
        <v>48</v>
      </c>
      <c r="B72" s="21" t="s">
        <v>54</v>
      </c>
      <c r="C72" s="13" t="s">
        <v>133</v>
      </c>
      <c r="D72" s="41" t="s">
        <v>138</v>
      </c>
      <c r="E72" s="14" t="s">
        <v>146</v>
      </c>
      <c r="F72" s="15" t="s">
        <v>155</v>
      </c>
      <c r="G72" s="16">
        <v>63</v>
      </c>
    </row>
    <row r="73" spans="1:7" ht="21" customHeight="1">
      <c r="A73" s="12">
        <f t="shared" si="0"/>
        <v>49</v>
      </c>
      <c r="B73" s="21" t="s">
        <v>55</v>
      </c>
      <c r="C73" s="13" t="s">
        <v>133</v>
      </c>
      <c r="D73" s="41" t="s">
        <v>134</v>
      </c>
      <c r="E73" s="14" t="s">
        <v>147</v>
      </c>
      <c r="F73" s="15" t="s">
        <v>155</v>
      </c>
      <c r="G73" s="16">
        <v>60</v>
      </c>
    </row>
    <row r="74" spans="1:7" ht="21" customHeight="1">
      <c r="A74" s="12">
        <f t="shared" si="0"/>
        <v>50</v>
      </c>
      <c r="B74" s="21" t="s">
        <v>56</v>
      </c>
      <c r="C74" s="13" t="s">
        <v>133</v>
      </c>
      <c r="D74" s="41" t="s">
        <v>135</v>
      </c>
      <c r="E74" s="14" t="s">
        <v>147</v>
      </c>
      <c r="F74" s="15" t="s">
        <v>155</v>
      </c>
      <c r="G74" s="16">
        <v>60</v>
      </c>
    </row>
    <row r="75" spans="1:7" ht="21" customHeight="1">
      <c r="A75" s="12">
        <f t="shared" si="0"/>
        <v>51</v>
      </c>
      <c r="B75" s="21" t="s">
        <v>64</v>
      </c>
      <c r="C75" s="13" t="s">
        <v>133</v>
      </c>
      <c r="D75" s="41" t="s">
        <v>137</v>
      </c>
      <c r="E75" s="14" t="s">
        <v>147</v>
      </c>
      <c r="F75" s="15" t="s">
        <v>155</v>
      </c>
      <c r="G75" s="16">
        <v>60</v>
      </c>
    </row>
    <row r="76" spans="1:7" ht="21" customHeight="1">
      <c r="A76" s="12">
        <f t="shared" si="0"/>
        <v>52</v>
      </c>
      <c r="B76" s="21" t="s">
        <v>57</v>
      </c>
      <c r="C76" s="13" t="s">
        <v>133</v>
      </c>
      <c r="D76" s="41" t="s">
        <v>138</v>
      </c>
      <c r="E76" s="14" t="s">
        <v>147</v>
      </c>
      <c r="F76" s="15" t="s">
        <v>155</v>
      </c>
      <c r="G76" s="16">
        <v>60</v>
      </c>
    </row>
    <row r="77" spans="1:7" ht="21" customHeight="1">
      <c r="A77" s="12">
        <f t="shared" si="0"/>
        <v>53</v>
      </c>
      <c r="B77" s="21" t="s">
        <v>118</v>
      </c>
      <c r="C77" s="13" t="s">
        <v>132</v>
      </c>
      <c r="D77" s="41" t="s">
        <v>134</v>
      </c>
      <c r="E77" s="14" t="s">
        <v>148</v>
      </c>
      <c r="F77" s="15" t="s">
        <v>88</v>
      </c>
      <c r="G77" s="16">
        <v>55</v>
      </c>
    </row>
    <row r="78" spans="1:7" ht="21" customHeight="1">
      <c r="A78" s="12">
        <f t="shared" si="0"/>
        <v>54</v>
      </c>
      <c r="B78" s="21" t="s">
        <v>119</v>
      </c>
      <c r="C78" s="13" t="s">
        <v>132</v>
      </c>
      <c r="D78" s="41" t="s">
        <v>135</v>
      </c>
      <c r="E78" s="14" t="s">
        <v>148</v>
      </c>
      <c r="F78" s="15" t="s">
        <v>88</v>
      </c>
      <c r="G78" s="16">
        <v>55</v>
      </c>
    </row>
    <row r="79" spans="1:7" ht="21" customHeight="1">
      <c r="A79" s="12">
        <f t="shared" si="0"/>
        <v>55</v>
      </c>
      <c r="B79" s="21" t="s">
        <v>120</v>
      </c>
      <c r="C79" s="13" t="s">
        <v>132</v>
      </c>
      <c r="D79" s="41" t="s">
        <v>136</v>
      </c>
      <c r="E79" s="14" t="s">
        <v>148</v>
      </c>
      <c r="F79" s="15" t="s">
        <v>88</v>
      </c>
      <c r="G79" s="16">
        <v>55</v>
      </c>
    </row>
    <row r="80" spans="1:7" ht="21" customHeight="1">
      <c r="A80" s="12">
        <f t="shared" si="0"/>
        <v>56</v>
      </c>
      <c r="B80" s="21" t="s">
        <v>45</v>
      </c>
      <c r="C80" s="13" t="s">
        <v>133</v>
      </c>
      <c r="D80" s="41" t="s">
        <v>139</v>
      </c>
      <c r="E80" s="14" t="s">
        <v>146</v>
      </c>
      <c r="F80" s="15" t="s">
        <v>68</v>
      </c>
      <c r="G80" s="16">
        <v>60</v>
      </c>
    </row>
    <row r="81" spans="1:7" ht="21" customHeight="1">
      <c r="A81" s="12">
        <f t="shared" si="0"/>
        <v>57</v>
      </c>
      <c r="B81" s="21" t="s">
        <v>46</v>
      </c>
      <c r="C81" s="13" t="s">
        <v>133</v>
      </c>
      <c r="D81" s="41" t="s">
        <v>140</v>
      </c>
      <c r="E81" s="14" t="s">
        <v>146</v>
      </c>
      <c r="F81" s="15" t="s">
        <v>68</v>
      </c>
      <c r="G81" s="16">
        <v>60</v>
      </c>
    </row>
    <row r="82" spans="1:7" ht="21" customHeight="1">
      <c r="A82" s="12">
        <f t="shared" si="0"/>
        <v>58</v>
      </c>
      <c r="B82" s="21" t="s">
        <v>144</v>
      </c>
      <c r="C82" s="13" t="s">
        <v>133</v>
      </c>
      <c r="D82" s="41" t="s">
        <v>141</v>
      </c>
      <c r="E82" s="14" t="s">
        <v>146</v>
      </c>
      <c r="F82" s="15" t="s">
        <v>68</v>
      </c>
      <c r="G82" s="16">
        <v>60</v>
      </c>
    </row>
    <row r="83" spans="1:7" ht="21" customHeight="1">
      <c r="A83" s="12">
        <f t="shared" si="0"/>
        <v>59</v>
      </c>
      <c r="B83" s="21" t="s">
        <v>47</v>
      </c>
      <c r="C83" s="13" t="s">
        <v>133</v>
      </c>
      <c r="D83" s="41" t="s">
        <v>142</v>
      </c>
      <c r="E83" s="14" t="s">
        <v>146</v>
      </c>
      <c r="F83" s="15" t="s">
        <v>68</v>
      </c>
      <c r="G83" s="16">
        <v>70</v>
      </c>
    </row>
    <row r="84" spans="1:7" ht="21" customHeight="1">
      <c r="A84" s="12">
        <f t="shared" si="0"/>
        <v>60</v>
      </c>
      <c r="B84" s="21" t="s">
        <v>48</v>
      </c>
      <c r="C84" s="13" t="s">
        <v>133</v>
      </c>
      <c r="D84" s="41" t="s">
        <v>139</v>
      </c>
      <c r="E84" s="14" t="s">
        <v>151</v>
      </c>
      <c r="F84" s="15" t="s">
        <v>68</v>
      </c>
      <c r="G84" s="16">
        <v>60</v>
      </c>
    </row>
    <row r="85" spans="1:7" ht="21" customHeight="1">
      <c r="A85" s="12">
        <f t="shared" si="0"/>
        <v>61</v>
      </c>
      <c r="B85" s="21" t="s">
        <v>49</v>
      </c>
      <c r="C85" s="13" t="s">
        <v>133</v>
      </c>
      <c r="D85" s="41" t="s">
        <v>140</v>
      </c>
      <c r="E85" s="14" t="s">
        <v>151</v>
      </c>
      <c r="F85" s="15" t="s">
        <v>68</v>
      </c>
      <c r="G85" s="16">
        <v>60</v>
      </c>
    </row>
    <row r="86" spans="1:7" ht="21" customHeight="1">
      <c r="A86" s="12">
        <f t="shared" si="0"/>
        <v>62</v>
      </c>
      <c r="B86" s="21" t="s">
        <v>65</v>
      </c>
      <c r="C86" s="13" t="s">
        <v>133</v>
      </c>
      <c r="D86" s="41" t="s">
        <v>137</v>
      </c>
      <c r="E86" s="14" t="s">
        <v>151</v>
      </c>
      <c r="F86" s="15" t="s">
        <v>90</v>
      </c>
      <c r="G86" s="16">
        <v>75</v>
      </c>
    </row>
    <row r="87" spans="1:7" ht="21" customHeight="1">
      <c r="A87" s="12">
        <f t="shared" si="0"/>
        <v>63</v>
      </c>
      <c r="B87" s="21" t="s">
        <v>33</v>
      </c>
      <c r="C87" s="13" t="s">
        <v>133</v>
      </c>
      <c r="D87" s="41" t="s">
        <v>138</v>
      </c>
      <c r="E87" s="14" t="s">
        <v>151</v>
      </c>
      <c r="F87" s="15" t="s">
        <v>90</v>
      </c>
      <c r="G87" s="16">
        <v>75</v>
      </c>
    </row>
    <row r="88" spans="1:7" ht="21" customHeight="1">
      <c r="A88" s="12">
        <f t="shared" si="0"/>
        <v>64</v>
      </c>
      <c r="B88" s="21" t="s">
        <v>24</v>
      </c>
      <c r="C88" s="13" t="s">
        <v>132</v>
      </c>
      <c r="D88" s="41" t="s">
        <v>140</v>
      </c>
      <c r="E88" s="14" t="s">
        <v>148</v>
      </c>
      <c r="F88" s="15" t="s">
        <v>160</v>
      </c>
      <c r="G88" s="16">
        <v>55</v>
      </c>
    </row>
    <row r="89" spans="1:7" ht="21" customHeight="1">
      <c r="A89" s="12">
        <f t="shared" si="0"/>
        <v>65</v>
      </c>
      <c r="B89" s="21" t="s">
        <v>25</v>
      </c>
      <c r="C89" s="13" t="s">
        <v>132</v>
      </c>
      <c r="D89" s="41" t="s">
        <v>141</v>
      </c>
      <c r="E89" s="14" t="s">
        <v>148</v>
      </c>
      <c r="F89" s="15" t="s">
        <v>160</v>
      </c>
      <c r="G89" s="16">
        <v>55</v>
      </c>
    </row>
    <row r="90" spans="1:7" ht="21" customHeight="1">
      <c r="A90" s="12">
        <f t="shared" si="0"/>
        <v>66</v>
      </c>
      <c r="B90" s="21" t="s">
        <v>71</v>
      </c>
      <c r="C90" s="13" t="s">
        <v>132</v>
      </c>
      <c r="D90" s="41" t="s">
        <v>139</v>
      </c>
      <c r="E90" s="14" t="s">
        <v>148</v>
      </c>
      <c r="F90" s="15" t="s">
        <v>160</v>
      </c>
      <c r="G90" s="16">
        <v>60</v>
      </c>
    </row>
    <row r="91" spans="1:7" ht="21" customHeight="1">
      <c r="A91" s="12">
        <f aca="true" t="shared" si="1" ref="A91:A104">A90+1</f>
        <v>67</v>
      </c>
      <c r="B91" s="21" t="s">
        <v>34</v>
      </c>
      <c r="C91" s="13" t="s">
        <v>132</v>
      </c>
      <c r="D91" s="41" t="s">
        <v>140</v>
      </c>
      <c r="E91" s="14" t="s">
        <v>149</v>
      </c>
      <c r="F91" s="15" t="s">
        <v>160</v>
      </c>
      <c r="G91" s="16">
        <v>55</v>
      </c>
    </row>
    <row r="92" spans="1:7" ht="21" customHeight="1">
      <c r="A92" s="12">
        <f t="shared" si="1"/>
        <v>68</v>
      </c>
      <c r="B92" s="21" t="s">
        <v>35</v>
      </c>
      <c r="C92" s="13" t="s">
        <v>132</v>
      </c>
      <c r="D92" s="41" t="s">
        <v>141</v>
      </c>
      <c r="E92" s="14" t="s">
        <v>149</v>
      </c>
      <c r="F92" s="15" t="s">
        <v>160</v>
      </c>
      <c r="G92" s="16">
        <v>55</v>
      </c>
    </row>
    <row r="93" spans="1:7" ht="21" customHeight="1">
      <c r="A93" s="12">
        <f t="shared" si="1"/>
        <v>69</v>
      </c>
      <c r="B93" s="21" t="s">
        <v>60</v>
      </c>
      <c r="C93" s="13" t="s">
        <v>132</v>
      </c>
      <c r="D93" s="41" t="s">
        <v>139</v>
      </c>
      <c r="E93" s="14" t="s">
        <v>149</v>
      </c>
      <c r="F93" s="15" t="s">
        <v>160</v>
      </c>
      <c r="G93" s="16">
        <v>60</v>
      </c>
    </row>
    <row r="94" spans="1:7" ht="21" customHeight="1">
      <c r="A94" s="12">
        <f t="shared" si="1"/>
        <v>70</v>
      </c>
      <c r="B94" s="21" t="s">
        <v>13</v>
      </c>
      <c r="C94" s="13" t="s">
        <v>133</v>
      </c>
      <c r="D94" s="41" t="s">
        <v>134</v>
      </c>
      <c r="E94" s="14" t="s">
        <v>148</v>
      </c>
      <c r="F94" s="15" t="s">
        <v>160</v>
      </c>
      <c r="G94" s="16">
        <v>70</v>
      </c>
    </row>
    <row r="95" spans="1:7" ht="21" customHeight="1">
      <c r="A95" s="12">
        <f t="shared" si="1"/>
        <v>71</v>
      </c>
      <c r="B95" s="21" t="s">
        <v>36</v>
      </c>
      <c r="C95" s="13" t="s">
        <v>133</v>
      </c>
      <c r="D95" s="41" t="s">
        <v>135</v>
      </c>
      <c r="E95" s="14" t="s">
        <v>148</v>
      </c>
      <c r="F95" s="15" t="s">
        <v>160</v>
      </c>
      <c r="G95" s="16">
        <v>50</v>
      </c>
    </row>
    <row r="96" spans="1:7" ht="21" customHeight="1">
      <c r="A96" s="12">
        <f t="shared" si="1"/>
        <v>72</v>
      </c>
      <c r="B96" s="21" t="s">
        <v>37</v>
      </c>
      <c r="C96" s="13" t="s">
        <v>133</v>
      </c>
      <c r="D96" s="41" t="s">
        <v>136</v>
      </c>
      <c r="E96" s="14" t="s">
        <v>148</v>
      </c>
      <c r="F96" s="15" t="s">
        <v>160</v>
      </c>
      <c r="G96" s="16">
        <v>50</v>
      </c>
    </row>
    <row r="97" spans="1:7" ht="21" customHeight="1">
      <c r="A97" s="12">
        <f t="shared" si="1"/>
        <v>73</v>
      </c>
      <c r="B97" s="21" t="s">
        <v>38</v>
      </c>
      <c r="C97" s="13" t="s">
        <v>133</v>
      </c>
      <c r="D97" s="41" t="s">
        <v>137</v>
      </c>
      <c r="E97" s="14" t="s">
        <v>148</v>
      </c>
      <c r="F97" s="15" t="s">
        <v>160</v>
      </c>
      <c r="G97" s="16">
        <v>55</v>
      </c>
    </row>
    <row r="98" spans="1:7" ht="21" customHeight="1">
      <c r="A98" s="12">
        <f t="shared" si="1"/>
        <v>74</v>
      </c>
      <c r="B98" s="21" t="s">
        <v>61</v>
      </c>
      <c r="C98" s="13" t="s">
        <v>133</v>
      </c>
      <c r="D98" s="41" t="s">
        <v>134</v>
      </c>
      <c r="E98" s="14" t="s">
        <v>149</v>
      </c>
      <c r="F98" s="15" t="s">
        <v>66</v>
      </c>
      <c r="G98" s="16">
        <v>60</v>
      </c>
    </row>
    <row r="99" spans="1:7" ht="21" customHeight="1">
      <c r="A99" s="12">
        <f t="shared" si="1"/>
        <v>75</v>
      </c>
      <c r="B99" s="21" t="s">
        <v>62</v>
      </c>
      <c r="C99" s="13" t="s">
        <v>133</v>
      </c>
      <c r="D99" s="41" t="s">
        <v>135</v>
      </c>
      <c r="E99" s="14" t="s">
        <v>149</v>
      </c>
      <c r="F99" s="15" t="s">
        <v>66</v>
      </c>
      <c r="G99" s="16">
        <v>60</v>
      </c>
    </row>
    <row r="100" spans="1:7" ht="21" customHeight="1">
      <c r="A100" s="12">
        <f t="shared" si="1"/>
        <v>76</v>
      </c>
      <c r="B100" s="21" t="s">
        <v>58</v>
      </c>
      <c r="C100" s="13" t="s">
        <v>133</v>
      </c>
      <c r="D100" s="41" t="s">
        <v>136</v>
      </c>
      <c r="E100" s="14" t="s">
        <v>149</v>
      </c>
      <c r="F100" s="15" t="s">
        <v>89</v>
      </c>
      <c r="G100" s="16">
        <v>70</v>
      </c>
    </row>
    <row r="101" spans="1:7" ht="21" customHeight="1">
      <c r="A101" s="12">
        <f t="shared" si="1"/>
        <v>77</v>
      </c>
      <c r="B101" s="21" t="s">
        <v>59</v>
      </c>
      <c r="C101" s="13" t="s">
        <v>133</v>
      </c>
      <c r="D101" s="41" t="s">
        <v>137</v>
      </c>
      <c r="E101" s="14" t="s">
        <v>149</v>
      </c>
      <c r="F101" s="15" t="s">
        <v>89</v>
      </c>
      <c r="G101" s="16">
        <v>70</v>
      </c>
    </row>
    <row r="102" spans="1:7" ht="21" customHeight="1">
      <c r="A102" s="12">
        <f t="shared" si="1"/>
        <v>78</v>
      </c>
      <c r="B102" s="21" t="s">
        <v>3</v>
      </c>
      <c r="C102" s="13" t="s">
        <v>132</v>
      </c>
      <c r="D102" s="41" t="s">
        <v>134</v>
      </c>
      <c r="E102" s="14" t="s">
        <v>149</v>
      </c>
      <c r="F102" s="15" t="s">
        <v>159</v>
      </c>
      <c r="G102" s="16">
        <v>70</v>
      </c>
    </row>
    <row r="103" spans="1:7" ht="21" customHeight="1">
      <c r="A103" s="12">
        <f t="shared" si="1"/>
        <v>79</v>
      </c>
      <c r="B103" s="21" t="s">
        <v>4</v>
      </c>
      <c r="C103" s="13" t="s">
        <v>132</v>
      </c>
      <c r="D103" s="41" t="s">
        <v>135</v>
      </c>
      <c r="E103" s="14" t="s">
        <v>149</v>
      </c>
      <c r="F103" s="15" t="s">
        <v>159</v>
      </c>
      <c r="G103" s="16">
        <v>70</v>
      </c>
    </row>
    <row r="104" spans="1:7" ht="21" customHeight="1">
      <c r="A104" s="12">
        <f t="shared" si="1"/>
        <v>80</v>
      </c>
      <c r="B104" s="21" t="s">
        <v>1</v>
      </c>
      <c r="C104" s="13" t="s">
        <v>132</v>
      </c>
      <c r="D104" s="41" t="s">
        <v>136</v>
      </c>
      <c r="E104" s="14" t="s">
        <v>149</v>
      </c>
      <c r="F104" s="15" t="s">
        <v>159</v>
      </c>
      <c r="G104" s="16">
        <v>75</v>
      </c>
    </row>
    <row r="105" spans="1:7" ht="9.75" customHeight="1">
      <c r="A105" s="17"/>
      <c r="B105" s="33"/>
      <c r="C105" s="18"/>
      <c r="D105" s="42"/>
      <c r="E105" s="19"/>
      <c r="F105" s="20"/>
      <c r="G105" s="18"/>
    </row>
    <row r="106" spans="1:7" ht="45">
      <c r="A106" s="12">
        <v>1</v>
      </c>
      <c r="B106" s="21" t="s">
        <v>176</v>
      </c>
      <c r="C106" s="13" t="s">
        <v>132</v>
      </c>
      <c r="D106" s="41" t="s">
        <v>177</v>
      </c>
      <c r="E106" s="44" t="s">
        <v>183</v>
      </c>
      <c r="F106" s="15" t="s">
        <v>91</v>
      </c>
      <c r="G106" s="16">
        <v>100</v>
      </c>
    </row>
    <row r="107" spans="1:7" ht="45">
      <c r="A107" s="12">
        <v>2</v>
      </c>
      <c r="B107" s="21" t="s">
        <v>178</v>
      </c>
      <c r="C107" s="13" t="s">
        <v>132</v>
      </c>
      <c r="D107" s="41" t="s">
        <v>179</v>
      </c>
      <c r="E107" s="44" t="s">
        <v>183</v>
      </c>
      <c r="F107" s="15" t="s">
        <v>91</v>
      </c>
      <c r="G107" s="16">
        <v>50</v>
      </c>
    </row>
    <row r="108" spans="1:7" ht="45">
      <c r="A108" s="12">
        <v>3</v>
      </c>
      <c r="B108" s="21" t="s">
        <v>180</v>
      </c>
      <c r="C108" s="13" t="s">
        <v>132</v>
      </c>
      <c r="D108" s="41" t="s">
        <v>177</v>
      </c>
      <c r="E108" s="44" t="s">
        <v>184</v>
      </c>
      <c r="F108" s="15" t="s">
        <v>91</v>
      </c>
      <c r="G108" s="16">
        <v>50</v>
      </c>
    </row>
    <row r="109" spans="1:7" ht="45">
      <c r="A109" s="12">
        <v>4</v>
      </c>
      <c r="B109" s="21" t="s">
        <v>181</v>
      </c>
      <c r="C109" s="13" t="s">
        <v>132</v>
      </c>
      <c r="D109" s="41" t="s">
        <v>179</v>
      </c>
      <c r="E109" s="44" t="s">
        <v>184</v>
      </c>
      <c r="F109" s="15" t="s">
        <v>91</v>
      </c>
      <c r="G109" s="16">
        <v>50</v>
      </c>
    </row>
    <row r="110" spans="1:7" ht="45">
      <c r="A110" s="12">
        <v>5</v>
      </c>
      <c r="B110" s="21" t="s">
        <v>182</v>
      </c>
      <c r="C110" s="13" t="s">
        <v>133</v>
      </c>
      <c r="D110" s="41" t="s">
        <v>177</v>
      </c>
      <c r="E110" s="44" t="s">
        <v>184</v>
      </c>
      <c r="F110" s="15" t="s">
        <v>91</v>
      </c>
      <c r="G110" s="16">
        <v>50</v>
      </c>
    </row>
    <row r="111" spans="1:7" ht="37.5" customHeight="1">
      <c r="A111" s="12">
        <v>6</v>
      </c>
      <c r="B111" s="21" t="s">
        <v>170</v>
      </c>
      <c r="C111" s="45" t="s">
        <v>167</v>
      </c>
      <c r="D111" s="46"/>
      <c r="E111" s="47"/>
      <c r="F111" s="15" t="s">
        <v>126</v>
      </c>
      <c r="G111" s="16">
        <v>180</v>
      </c>
    </row>
    <row r="112" spans="1:7" ht="37.5" customHeight="1">
      <c r="A112" s="12">
        <v>7</v>
      </c>
      <c r="B112" s="21" t="s">
        <v>169</v>
      </c>
      <c r="C112" s="45" t="s">
        <v>172</v>
      </c>
      <c r="D112" s="46"/>
      <c r="E112" s="47"/>
      <c r="F112" s="15" t="s">
        <v>127</v>
      </c>
      <c r="G112" s="16">
        <v>80</v>
      </c>
    </row>
    <row r="113" spans="1:7" ht="37.5" customHeight="1">
      <c r="A113" s="12">
        <v>8</v>
      </c>
      <c r="B113" s="21" t="s">
        <v>168</v>
      </c>
      <c r="C113" s="45" t="s">
        <v>164</v>
      </c>
      <c r="D113" s="46"/>
      <c r="E113" s="47"/>
      <c r="F113" s="15" t="s">
        <v>128</v>
      </c>
      <c r="G113" s="16">
        <v>40</v>
      </c>
    </row>
    <row r="114" spans="1:7" ht="37.5" customHeight="1">
      <c r="A114" s="12">
        <v>9</v>
      </c>
      <c r="B114" s="21" t="s">
        <v>163</v>
      </c>
      <c r="C114" s="45" t="s">
        <v>165</v>
      </c>
      <c r="D114" s="46"/>
      <c r="E114" s="47"/>
      <c r="F114" s="15" t="s">
        <v>153</v>
      </c>
      <c r="G114" s="16">
        <v>50</v>
      </c>
    </row>
    <row r="115" spans="1:7" ht="9.75" customHeight="1">
      <c r="A115" s="22"/>
      <c r="B115" s="22"/>
      <c r="C115" s="22"/>
      <c r="D115" s="23"/>
      <c r="E115" s="34"/>
      <c r="F115" s="22"/>
      <c r="G115" s="22"/>
    </row>
    <row r="116" spans="1:7" ht="19.5" customHeight="1">
      <c r="A116" s="35"/>
      <c r="B116" s="22"/>
      <c r="C116" s="22"/>
      <c r="D116" s="23"/>
      <c r="E116" s="24" t="s">
        <v>92</v>
      </c>
      <c r="F116" s="22"/>
      <c r="G116" s="22"/>
    </row>
    <row r="117" spans="1:7" ht="19.5" customHeight="1">
      <c r="A117" s="36" t="s">
        <v>93</v>
      </c>
      <c r="B117" s="37"/>
      <c r="C117" s="37"/>
      <c r="D117" s="23"/>
      <c r="E117" s="24" t="s">
        <v>94</v>
      </c>
      <c r="F117" s="22"/>
      <c r="G117" s="37"/>
    </row>
    <row r="118" spans="1:7" ht="15.75" customHeight="1">
      <c r="A118" s="37"/>
      <c r="B118" s="38" t="s">
        <v>95</v>
      </c>
      <c r="C118" s="37"/>
      <c r="D118" s="23"/>
      <c r="E118" s="24" t="s">
        <v>96</v>
      </c>
      <c r="F118" s="22"/>
      <c r="G118" s="37"/>
    </row>
    <row r="119" spans="1:7" ht="15.75" customHeight="1">
      <c r="A119" s="37"/>
      <c r="B119" s="38" t="s">
        <v>97</v>
      </c>
      <c r="C119" s="37"/>
      <c r="D119" s="23"/>
      <c r="E119" s="24"/>
      <c r="F119" s="22"/>
      <c r="G119" s="37"/>
    </row>
    <row r="120" spans="1:7" ht="15.75" customHeight="1">
      <c r="A120" s="37"/>
      <c r="B120" s="38" t="s">
        <v>98</v>
      </c>
      <c r="C120" s="37"/>
      <c r="D120" s="23"/>
      <c r="E120" s="39"/>
      <c r="F120" s="22"/>
      <c r="G120" s="37"/>
    </row>
    <row r="121" spans="1:7" ht="15.75" customHeight="1">
      <c r="A121" s="37"/>
      <c r="B121" s="38"/>
      <c r="C121" s="37"/>
      <c r="D121" s="23"/>
      <c r="E121" s="39"/>
      <c r="F121" s="22"/>
      <c r="G121" s="37"/>
    </row>
    <row r="122" spans="1:7" ht="19.5" customHeight="1">
      <c r="A122" s="37"/>
      <c r="B122" s="37"/>
      <c r="C122" s="37"/>
      <c r="D122" s="23"/>
      <c r="E122" s="24" t="s">
        <v>99</v>
      </c>
      <c r="F122" s="22"/>
      <c r="G122" s="37"/>
    </row>
    <row r="123" spans="3:7" ht="19.5" customHeight="1">
      <c r="C123" s="40"/>
      <c r="D123" s="23"/>
      <c r="E123" s="24"/>
      <c r="F123" s="22"/>
      <c r="G123" s="40"/>
    </row>
  </sheetData>
  <sheetProtection/>
  <autoFilter ref="A24:H114"/>
  <mergeCells count="8">
    <mergeCell ref="C111:E111"/>
    <mergeCell ref="C112:E112"/>
    <mergeCell ref="C113:E113"/>
    <mergeCell ref="C114:E114"/>
    <mergeCell ref="A5:F5"/>
    <mergeCell ref="A6:F6"/>
    <mergeCell ref="A7:C7"/>
    <mergeCell ref="A21:F21"/>
  </mergeCells>
  <printOptions/>
  <pageMargins left="0.7874015748031497" right="0" top="0.5118110236220472" bottom="0.31496062992125984" header="0.2362204724409449" footer="0.2362204724409449"/>
  <pageSetup errors="blank" horizontalDpi="600" verticalDpi="600" orientation="landscape" paperSize="9" r:id="rId2"/>
  <headerFooter alignWithMargins="0">
    <oddFooter>&amp;R&amp;9&amp;P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A1" sqref="A1:E1"/>
    </sheetView>
  </sheetViews>
  <sheetFormatPr defaultColWidth="9.00390625" defaultRowHeight="19.5" customHeight="1"/>
  <cols>
    <col min="1" max="1" width="5.625" style="27" customWidth="1"/>
    <col min="2" max="2" width="30.625" style="27" customWidth="1"/>
    <col min="3" max="3" width="11.625" style="28" customWidth="1"/>
    <col min="4" max="4" width="14.625" style="29" customWidth="1"/>
    <col min="5" max="5" width="21.625" style="29" customWidth="1"/>
    <col min="6" max="6" width="28.625" style="28" customWidth="1"/>
    <col min="7" max="7" width="14.625" style="28" customWidth="1"/>
    <col min="8" max="8" width="8.375" style="2" customWidth="1"/>
    <col min="9" max="9" width="18.125" style="2" customWidth="1"/>
    <col min="10" max="16384" width="9.00390625" style="2" customWidth="1"/>
  </cols>
  <sheetData>
    <row r="1" spans="1:7" ht="25.5" customHeight="1">
      <c r="A1" s="48" t="s">
        <v>100</v>
      </c>
      <c r="B1" s="48"/>
      <c r="C1" s="48"/>
      <c r="D1" s="48"/>
      <c r="E1" s="48"/>
      <c r="F1" s="43"/>
      <c r="G1" s="2"/>
    </row>
    <row r="2" spans="1:7" ht="25.5" customHeight="1">
      <c r="A2" s="48" t="s">
        <v>162</v>
      </c>
      <c r="B2" s="48"/>
      <c r="C2" s="48"/>
      <c r="D2" s="48"/>
      <c r="E2" s="48"/>
      <c r="F2" s="43"/>
      <c r="G2" s="2"/>
    </row>
    <row r="3" spans="1:7" ht="13.5" customHeight="1">
      <c r="A3" s="48"/>
      <c r="B3" s="48"/>
      <c r="C3" s="48"/>
      <c r="D3" s="30"/>
      <c r="E3" s="30"/>
      <c r="F3" s="11"/>
      <c r="G3" s="2"/>
    </row>
    <row r="4" spans="1:7" s="11" customFormat="1" ht="30" customHeight="1">
      <c r="A4" s="32" t="s">
        <v>0</v>
      </c>
      <c r="B4" s="32" t="s">
        <v>82</v>
      </c>
      <c r="C4" s="32" t="s">
        <v>83</v>
      </c>
      <c r="D4" s="32" t="s">
        <v>84</v>
      </c>
      <c r="E4" s="32" t="s">
        <v>107</v>
      </c>
      <c r="F4" s="32" t="s">
        <v>85</v>
      </c>
      <c r="G4" s="32" t="s">
        <v>108</v>
      </c>
    </row>
    <row r="5" spans="1:7" ht="21" customHeight="1">
      <c r="A5" s="12">
        <v>1</v>
      </c>
      <c r="B5" s="21" t="s">
        <v>30</v>
      </c>
      <c r="C5" s="13" t="s">
        <v>133</v>
      </c>
      <c r="D5" s="41" t="s">
        <v>139</v>
      </c>
      <c r="E5" s="14" t="s">
        <v>150</v>
      </c>
      <c r="F5" s="15" t="s">
        <v>67</v>
      </c>
      <c r="G5" s="16">
        <v>60</v>
      </c>
    </row>
    <row r="6" spans="1:7" ht="21" customHeight="1">
      <c r="A6" s="12">
        <f>A5+1</f>
        <v>2</v>
      </c>
      <c r="B6" s="21" t="s">
        <v>31</v>
      </c>
      <c r="C6" s="13" t="s">
        <v>133</v>
      </c>
      <c r="D6" s="41" t="s">
        <v>140</v>
      </c>
      <c r="E6" s="14" t="s">
        <v>150</v>
      </c>
      <c r="F6" s="15" t="s">
        <v>67</v>
      </c>
      <c r="G6" s="16">
        <v>57</v>
      </c>
    </row>
    <row r="7" spans="1:7" ht="21" customHeight="1">
      <c r="A7" s="12">
        <f aca="true" t="shared" si="0" ref="A7:A70">A6+1</f>
        <v>3</v>
      </c>
      <c r="B7" s="21" t="s">
        <v>32</v>
      </c>
      <c r="C7" s="13" t="s">
        <v>133</v>
      </c>
      <c r="D7" s="41" t="s">
        <v>141</v>
      </c>
      <c r="E7" s="14" t="s">
        <v>150</v>
      </c>
      <c r="F7" s="15" t="s">
        <v>67</v>
      </c>
      <c r="G7" s="16">
        <v>57</v>
      </c>
    </row>
    <row r="8" spans="1:7" ht="21" customHeight="1">
      <c r="A8" s="12">
        <f t="shared" si="0"/>
        <v>4</v>
      </c>
      <c r="B8" s="21" t="s">
        <v>109</v>
      </c>
      <c r="C8" s="13" t="s">
        <v>132</v>
      </c>
      <c r="D8" s="41" t="s">
        <v>134</v>
      </c>
      <c r="E8" s="14" t="s">
        <v>146</v>
      </c>
      <c r="F8" s="15" t="s">
        <v>110</v>
      </c>
      <c r="G8" s="16">
        <v>60</v>
      </c>
    </row>
    <row r="9" spans="1:7" ht="21" customHeight="1">
      <c r="A9" s="12">
        <f t="shared" si="0"/>
        <v>5</v>
      </c>
      <c r="B9" s="21" t="s">
        <v>111</v>
      </c>
      <c r="C9" s="13" t="s">
        <v>132</v>
      </c>
      <c r="D9" s="41" t="s">
        <v>135</v>
      </c>
      <c r="E9" s="14" t="s">
        <v>146</v>
      </c>
      <c r="F9" s="15" t="s">
        <v>110</v>
      </c>
      <c r="G9" s="16">
        <v>60</v>
      </c>
    </row>
    <row r="10" spans="1:7" ht="21" customHeight="1">
      <c r="A10" s="12">
        <f t="shared" si="0"/>
        <v>6</v>
      </c>
      <c r="B10" s="21" t="s">
        <v>63</v>
      </c>
      <c r="C10" s="13" t="s">
        <v>132</v>
      </c>
      <c r="D10" s="41" t="s">
        <v>136</v>
      </c>
      <c r="E10" s="14" t="s">
        <v>146</v>
      </c>
      <c r="F10" s="15" t="s">
        <v>110</v>
      </c>
      <c r="G10" s="16">
        <v>80</v>
      </c>
    </row>
    <row r="11" spans="1:7" ht="21" customHeight="1">
      <c r="A11" s="12">
        <f t="shared" si="0"/>
        <v>7</v>
      </c>
      <c r="B11" s="21" t="s">
        <v>116</v>
      </c>
      <c r="C11" s="13" t="s">
        <v>132</v>
      </c>
      <c r="D11" s="41" t="s">
        <v>134</v>
      </c>
      <c r="E11" s="14" t="s">
        <v>147</v>
      </c>
      <c r="F11" s="15" t="s">
        <v>110</v>
      </c>
      <c r="G11" s="16">
        <v>70</v>
      </c>
    </row>
    <row r="12" spans="1:7" ht="21" customHeight="1">
      <c r="A12" s="12">
        <f t="shared" si="0"/>
        <v>8</v>
      </c>
      <c r="B12" s="21" t="s">
        <v>117</v>
      </c>
      <c r="C12" s="13" t="s">
        <v>132</v>
      </c>
      <c r="D12" s="41" t="s">
        <v>135</v>
      </c>
      <c r="E12" s="14" t="s">
        <v>147</v>
      </c>
      <c r="F12" s="15" t="s">
        <v>110</v>
      </c>
      <c r="G12" s="16">
        <v>70</v>
      </c>
    </row>
    <row r="13" spans="1:7" ht="21" customHeight="1">
      <c r="A13" s="12">
        <f t="shared" si="0"/>
        <v>9</v>
      </c>
      <c r="B13" s="21" t="s">
        <v>28</v>
      </c>
      <c r="C13" s="13" t="s">
        <v>132</v>
      </c>
      <c r="D13" s="41" t="s">
        <v>136</v>
      </c>
      <c r="E13" s="14" t="s">
        <v>147</v>
      </c>
      <c r="F13" s="15" t="s">
        <v>110</v>
      </c>
      <c r="G13" s="16">
        <v>60</v>
      </c>
    </row>
    <row r="14" spans="1:7" ht="21" customHeight="1">
      <c r="A14" s="12">
        <f t="shared" si="0"/>
        <v>10</v>
      </c>
      <c r="B14" s="21" t="s">
        <v>124</v>
      </c>
      <c r="C14" s="13" t="s">
        <v>132</v>
      </c>
      <c r="D14" s="41" t="s">
        <v>137</v>
      </c>
      <c r="E14" s="14" t="s">
        <v>146</v>
      </c>
      <c r="F14" s="15" t="s">
        <v>122</v>
      </c>
      <c r="G14" s="16">
        <v>50</v>
      </c>
    </row>
    <row r="15" spans="1:7" ht="21" customHeight="1">
      <c r="A15" s="12">
        <f t="shared" si="0"/>
        <v>11</v>
      </c>
      <c r="B15" s="21" t="s">
        <v>125</v>
      </c>
      <c r="C15" s="13" t="s">
        <v>132</v>
      </c>
      <c r="D15" s="41" t="s">
        <v>138</v>
      </c>
      <c r="E15" s="14" t="s">
        <v>146</v>
      </c>
      <c r="F15" s="15" t="s">
        <v>122</v>
      </c>
      <c r="G15" s="16">
        <v>50</v>
      </c>
    </row>
    <row r="16" spans="1:7" ht="21" customHeight="1">
      <c r="A16" s="12">
        <f t="shared" si="0"/>
        <v>12</v>
      </c>
      <c r="B16" s="21" t="s">
        <v>121</v>
      </c>
      <c r="C16" s="13" t="s">
        <v>133</v>
      </c>
      <c r="D16" s="41" t="s">
        <v>137</v>
      </c>
      <c r="E16" s="14" t="s">
        <v>150</v>
      </c>
      <c r="F16" s="15" t="s">
        <v>122</v>
      </c>
      <c r="G16" s="16">
        <v>60</v>
      </c>
    </row>
    <row r="17" spans="1:7" ht="21" customHeight="1">
      <c r="A17" s="12">
        <f t="shared" si="0"/>
        <v>13</v>
      </c>
      <c r="B17" s="21" t="s">
        <v>123</v>
      </c>
      <c r="C17" s="13" t="s">
        <v>133</v>
      </c>
      <c r="D17" s="41" t="s">
        <v>138</v>
      </c>
      <c r="E17" s="14" t="s">
        <v>150</v>
      </c>
      <c r="F17" s="15" t="s">
        <v>122</v>
      </c>
      <c r="G17" s="16">
        <v>60</v>
      </c>
    </row>
    <row r="18" spans="1:7" ht="21" customHeight="1">
      <c r="A18" s="12">
        <f t="shared" si="0"/>
        <v>14</v>
      </c>
      <c r="B18" s="21" t="s">
        <v>17</v>
      </c>
      <c r="C18" s="13" t="s">
        <v>132</v>
      </c>
      <c r="D18" s="41" t="s">
        <v>140</v>
      </c>
      <c r="E18" s="14" t="s">
        <v>146</v>
      </c>
      <c r="F18" s="15" t="s">
        <v>154</v>
      </c>
      <c r="G18" s="16">
        <v>62</v>
      </c>
    </row>
    <row r="19" spans="1:7" ht="21" customHeight="1">
      <c r="A19" s="12">
        <f t="shared" si="0"/>
        <v>15</v>
      </c>
      <c r="B19" s="21" t="s">
        <v>18</v>
      </c>
      <c r="C19" s="13" t="s">
        <v>132</v>
      </c>
      <c r="D19" s="41" t="s">
        <v>141</v>
      </c>
      <c r="E19" s="14" t="s">
        <v>146</v>
      </c>
      <c r="F19" s="15" t="s">
        <v>154</v>
      </c>
      <c r="G19" s="16">
        <v>62</v>
      </c>
    </row>
    <row r="20" spans="1:7" ht="21" customHeight="1">
      <c r="A20" s="12">
        <f t="shared" si="0"/>
        <v>16</v>
      </c>
      <c r="B20" s="21" t="s">
        <v>19</v>
      </c>
      <c r="C20" s="13" t="s">
        <v>132</v>
      </c>
      <c r="D20" s="41" t="s">
        <v>142</v>
      </c>
      <c r="E20" s="14" t="s">
        <v>146</v>
      </c>
      <c r="F20" s="15" t="s">
        <v>154</v>
      </c>
      <c r="G20" s="16">
        <v>62</v>
      </c>
    </row>
    <row r="21" spans="1:7" ht="21" customHeight="1">
      <c r="A21" s="12">
        <f t="shared" si="0"/>
        <v>17</v>
      </c>
      <c r="B21" s="21" t="s">
        <v>29</v>
      </c>
      <c r="C21" s="13" t="s">
        <v>132</v>
      </c>
      <c r="D21" s="41" t="s">
        <v>139</v>
      </c>
      <c r="E21" s="14" t="s">
        <v>146</v>
      </c>
      <c r="F21" s="15" t="s">
        <v>154</v>
      </c>
      <c r="G21" s="16">
        <v>70</v>
      </c>
    </row>
    <row r="22" spans="1:7" ht="21" customHeight="1">
      <c r="A22" s="12">
        <f t="shared" si="0"/>
        <v>18</v>
      </c>
      <c r="B22" s="21" t="s">
        <v>20</v>
      </c>
      <c r="C22" s="13" t="s">
        <v>133</v>
      </c>
      <c r="D22" s="41" t="s">
        <v>139</v>
      </c>
      <c r="E22" s="14" t="s">
        <v>148</v>
      </c>
      <c r="F22" s="15" t="s">
        <v>115</v>
      </c>
      <c r="G22" s="16">
        <v>55</v>
      </c>
    </row>
    <row r="23" spans="1:7" ht="21" customHeight="1">
      <c r="A23" s="12">
        <f t="shared" si="0"/>
        <v>19</v>
      </c>
      <c r="B23" s="21" t="s">
        <v>21</v>
      </c>
      <c r="C23" s="13" t="s">
        <v>133</v>
      </c>
      <c r="D23" s="41" t="s">
        <v>140</v>
      </c>
      <c r="E23" s="14" t="s">
        <v>148</v>
      </c>
      <c r="F23" s="15" t="s">
        <v>115</v>
      </c>
      <c r="G23" s="16">
        <v>55</v>
      </c>
    </row>
    <row r="24" spans="1:7" ht="21" customHeight="1">
      <c r="A24" s="12">
        <f t="shared" si="0"/>
        <v>20</v>
      </c>
      <c r="B24" s="21" t="s">
        <v>22</v>
      </c>
      <c r="C24" s="13" t="s">
        <v>133</v>
      </c>
      <c r="D24" s="41" t="s">
        <v>141</v>
      </c>
      <c r="E24" s="14" t="s">
        <v>148</v>
      </c>
      <c r="F24" s="15" t="s">
        <v>115</v>
      </c>
      <c r="G24" s="16">
        <v>55</v>
      </c>
    </row>
    <row r="25" spans="1:7" ht="21" customHeight="1">
      <c r="A25" s="12">
        <f t="shared" si="0"/>
        <v>21</v>
      </c>
      <c r="B25" s="21" t="s">
        <v>23</v>
      </c>
      <c r="C25" s="13" t="s">
        <v>133</v>
      </c>
      <c r="D25" s="41" t="s">
        <v>142</v>
      </c>
      <c r="E25" s="14" t="s">
        <v>148</v>
      </c>
      <c r="F25" s="15" t="s">
        <v>115</v>
      </c>
      <c r="G25" s="16">
        <v>55</v>
      </c>
    </row>
    <row r="26" spans="1:7" ht="21" customHeight="1">
      <c r="A26" s="12">
        <f t="shared" si="0"/>
        <v>22</v>
      </c>
      <c r="B26" s="21" t="s">
        <v>5</v>
      </c>
      <c r="C26" s="13" t="s">
        <v>133</v>
      </c>
      <c r="D26" s="41" t="s">
        <v>134</v>
      </c>
      <c r="E26" s="14" t="s">
        <v>150</v>
      </c>
      <c r="F26" s="15" t="s">
        <v>112</v>
      </c>
      <c r="G26" s="16">
        <v>61</v>
      </c>
    </row>
    <row r="27" spans="1:7" ht="21" customHeight="1">
      <c r="A27" s="12">
        <f t="shared" si="0"/>
        <v>23</v>
      </c>
      <c r="B27" s="21" t="s">
        <v>6</v>
      </c>
      <c r="C27" s="13" t="s">
        <v>133</v>
      </c>
      <c r="D27" s="41" t="s">
        <v>135</v>
      </c>
      <c r="E27" s="14" t="s">
        <v>150</v>
      </c>
      <c r="F27" s="15" t="s">
        <v>112</v>
      </c>
      <c r="G27" s="16">
        <v>61</v>
      </c>
    </row>
    <row r="28" spans="1:7" ht="21" customHeight="1">
      <c r="A28" s="12">
        <f t="shared" si="0"/>
        <v>24</v>
      </c>
      <c r="B28" s="21" t="s">
        <v>7</v>
      </c>
      <c r="C28" s="13" t="s">
        <v>133</v>
      </c>
      <c r="D28" s="41" t="s">
        <v>136</v>
      </c>
      <c r="E28" s="14" t="s">
        <v>150</v>
      </c>
      <c r="F28" s="15" t="s">
        <v>112</v>
      </c>
      <c r="G28" s="16">
        <v>61</v>
      </c>
    </row>
    <row r="29" spans="1:7" ht="21" customHeight="1">
      <c r="A29" s="12">
        <f t="shared" si="0"/>
        <v>25</v>
      </c>
      <c r="B29" s="21" t="s">
        <v>8</v>
      </c>
      <c r="C29" s="13" t="s">
        <v>133</v>
      </c>
      <c r="D29" s="41" t="s">
        <v>134</v>
      </c>
      <c r="E29" s="14" t="s">
        <v>151</v>
      </c>
      <c r="F29" s="15" t="s">
        <v>112</v>
      </c>
      <c r="G29" s="16">
        <v>61</v>
      </c>
    </row>
    <row r="30" spans="1:7" ht="21" customHeight="1">
      <c r="A30" s="12">
        <f t="shared" si="0"/>
        <v>26</v>
      </c>
      <c r="B30" s="21" t="s">
        <v>9</v>
      </c>
      <c r="C30" s="13" t="s">
        <v>133</v>
      </c>
      <c r="D30" s="41" t="s">
        <v>135</v>
      </c>
      <c r="E30" s="14" t="s">
        <v>151</v>
      </c>
      <c r="F30" s="15" t="s">
        <v>112</v>
      </c>
      <c r="G30" s="16">
        <v>61</v>
      </c>
    </row>
    <row r="31" spans="1:7" ht="21" customHeight="1">
      <c r="A31" s="12">
        <f t="shared" si="0"/>
        <v>27</v>
      </c>
      <c r="B31" s="21" t="s">
        <v>10</v>
      </c>
      <c r="C31" s="13" t="s">
        <v>133</v>
      </c>
      <c r="D31" s="41" t="s">
        <v>136</v>
      </c>
      <c r="E31" s="14" t="s">
        <v>151</v>
      </c>
      <c r="F31" s="15" t="s">
        <v>112</v>
      </c>
      <c r="G31" s="16">
        <v>61</v>
      </c>
    </row>
    <row r="32" spans="1:7" ht="21" customHeight="1">
      <c r="A32" s="12">
        <f t="shared" si="0"/>
        <v>28</v>
      </c>
      <c r="B32" s="21" t="s">
        <v>14</v>
      </c>
      <c r="C32" s="13" t="s">
        <v>133</v>
      </c>
      <c r="D32" s="41" t="s">
        <v>139</v>
      </c>
      <c r="E32" s="14" t="s">
        <v>149</v>
      </c>
      <c r="F32" s="15" t="s">
        <v>86</v>
      </c>
      <c r="G32" s="16">
        <v>70</v>
      </c>
    </row>
    <row r="33" spans="1:7" ht="21" customHeight="1">
      <c r="A33" s="12">
        <f t="shared" si="0"/>
        <v>29</v>
      </c>
      <c r="B33" s="21" t="s">
        <v>50</v>
      </c>
      <c r="C33" s="13" t="s">
        <v>132</v>
      </c>
      <c r="D33" s="41" t="s">
        <v>137</v>
      </c>
      <c r="E33" s="14" t="s">
        <v>147</v>
      </c>
      <c r="F33" s="15" t="s">
        <v>114</v>
      </c>
      <c r="G33" s="16">
        <v>56</v>
      </c>
    </row>
    <row r="34" spans="1:7" ht="21" customHeight="1">
      <c r="A34" s="12">
        <f t="shared" si="0"/>
        <v>30</v>
      </c>
      <c r="B34" s="21" t="s">
        <v>51</v>
      </c>
      <c r="C34" s="13" t="s">
        <v>132</v>
      </c>
      <c r="D34" s="41" t="s">
        <v>138</v>
      </c>
      <c r="E34" s="14" t="s">
        <v>147</v>
      </c>
      <c r="F34" s="15" t="s">
        <v>114</v>
      </c>
      <c r="G34" s="16">
        <v>56</v>
      </c>
    </row>
    <row r="35" spans="1:7" ht="21" customHeight="1">
      <c r="A35" s="12">
        <f t="shared" si="0"/>
        <v>31</v>
      </c>
      <c r="B35" s="21" t="s">
        <v>16</v>
      </c>
      <c r="C35" s="13" t="s">
        <v>133</v>
      </c>
      <c r="D35" s="41" t="s">
        <v>140</v>
      </c>
      <c r="E35" s="14" t="s">
        <v>149</v>
      </c>
      <c r="F35" s="15" t="s">
        <v>114</v>
      </c>
      <c r="G35" s="16">
        <v>70</v>
      </c>
    </row>
    <row r="36" spans="1:7" ht="21" customHeight="1">
      <c r="A36" s="12">
        <f t="shared" si="0"/>
        <v>32</v>
      </c>
      <c r="B36" s="21" t="s">
        <v>27</v>
      </c>
      <c r="C36" s="13" t="s">
        <v>132</v>
      </c>
      <c r="D36" s="41" t="s">
        <v>141</v>
      </c>
      <c r="E36" s="14" t="s">
        <v>147</v>
      </c>
      <c r="F36" s="15" t="s">
        <v>70</v>
      </c>
      <c r="G36" s="16">
        <v>85</v>
      </c>
    </row>
    <row r="37" spans="1:7" ht="21" customHeight="1">
      <c r="A37" s="12">
        <f t="shared" si="0"/>
        <v>33</v>
      </c>
      <c r="B37" s="21" t="s">
        <v>11</v>
      </c>
      <c r="C37" s="13" t="s">
        <v>132</v>
      </c>
      <c r="D37" s="41" t="s">
        <v>142</v>
      </c>
      <c r="E37" s="14" t="s">
        <v>147</v>
      </c>
      <c r="F37" s="15" t="s">
        <v>70</v>
      </c>
      <c r="G37" s="16">
        <v>70</v>
      </c>
    </row>
    <row r="38" spans="1:7" ht="21" customHeight="1">
      <c r="A38" s="12">
        <f t="shared" si="0"/>
        <v>34</v>
      </c>
      <c r="B38" s="21" t="s">
        <v>12</v>
      </c>
      <c r="C38" s="13" t="s">
        <v>132</v>
      </c>
      <c r="D38" s="41" t="s">
        <v>143</v>
      </c>
      <c r="E38" s="14" t="s">
        <v>147</v>
      </c>
      <c r="F38" s="15" t="s">
        <v>70</v>
      </c>
      <c r="G38" s="16">
        <v>70</v>
      </c>
    </row>
    <row r="39" spans="1:7" ht="21" customHeight="1">
      <c r="A39" s="12">
        <f t="shared" si="0"/>
        <v>35</v>
      </c>
      <c r="B39" s="21" t="s">
        <v>157</v>
      </c>
      <c r="C39" s="13" t="s">
        <v>133</v>
      </c>
      <c r="D39" s="41" t="s">
        <v>141</v>
      </c>
      <c r="E39" s="14" t="s">
        <v>149</v>
      </c>
      <c r="F39" s="15" t="s">
        <v>87</v>
      </c>
      <c r="G39" s="16">
        <v>72</v>
      </c>
    </row>
    <row r="40" spans="1:7" ht="21" customHeight="1">
      <c r="A40" s="12">
        <f t="shared" si="0"/>
        <v>36</v>
      </c>
      <c r="B40" s="21" t="s">
        <v>26</v>
      </c>
      <c r="C40" s="13" t="s">
        <v>133</v>
      </c>
      <c r="D40" s="41" t="s">
        <v>143</v>
      </c>
      <c r="E40" s="14" t="s">
        <v>149</v>
      </c>
      <c r="F40" s="15" t="s">
        <v>87</v>
      </c>
      <c r="G40" s="16">
        <v>72</v>
      </c>
    </row>
    <row r="41" spans="1:7" ht="21" customHeight="1">
      <c r="A41" s="12">
        <f t="shared" si="0"/>
        <v>37</v>
      </c>
      <c r="B41" s="21" t="s">
        <v>44</v>
      </c>
      <c r="C41" s="13" t="s">
        <v>132</v>
      </c>
      <c r="D41" s="41" t="s">
        <v>139</v>
      </c>
      <c r="E41" s="14" t="s">
        <v>147</v>
      </c>
      <c r="F41" s="15" t="s">
        <v>69</v>
      </c>
      <c r="G41" s="16">
        <v>60</v>
      </c>
    </row>
    <row r="42" spans="1:7" ht="21" customHeight="1">
      <c r="A42" s="12">
        <f t="shared" si="0"/>
        <v>38</v>
      </c>
      <c r="B42" s="21" t="s">
        <v>39</v>
      </c>
      <c r="C42" s="13" t="s">
        <v>133</v>
      </c>
      <c r="D42" s="41" t="s">
        <v>139</v>
      </c>
      <c r="E42" s="14" t="s">
        <v>147</v>
      </c>
      <c r="F42" s="15" t="s">
        <v>69</v>
      </c>
      <c r="G42" s="16">
        <v>50</v>
      </c>
    </row>
    <row r="43" spans="1:7" ht="21" customHeight="1">
      <c r="A43" s="12">
        <f t="shared" si="0"/>
        <v>39</v>
      </c>
      <c r="B43" s="21" t="s">
        <v>40</v>
      </c>
      <c r="C43" s="13" t="s">
        <v>133</v>
      </c>
      <c r="D43" s="41" t="s">
        <v>140</v>
      </c>
      <c r="E43" s="14" t="s">
        <v>147</v>
      </c>
      <c r="F43" s="15" t="s">
        <v>69</v>
      </c>
      <c r="G43" s="16">
        <v>50</v>
      </c>
    </row>
    <row r="44" spans="1:7" ht="21" customHeight="1">
      <c r="A44" s="12">
        <f t="shared" si="0"/>
        <v>40</v>
      </c>
      <c r="B44" s="21" t="s">
        <v>41</v>
      </c>
      <c r="C44" s="13" t="s">
        <v>133</v>
      </c>
      <c r="D44" s="41" t="s">
        <v>141</v>
      </c>
      <c r="E44" s="14" t="s">
        <v>147</v>
      </c>
      <c r="F44" s="15" t="s">
        <v>69</v>
      </c>
      <c r="G44" s="16">
        <v>50</v>
      </c>
    </row>
    <row r="45" spans="1:7" ht="21" customHeight="1">
      <c r="A45" s="12">
        <f t="shared" si="0"/>
        <v>41</v>
      </c>
      <c r="B45" s="21" t="s">
        <v>42</v>
      </c>
      <c r="C45" s="13" t="s">
        <v>133</v>
      </c>
      <c r="D45" s="41" t="s">
        <v>142</v>
      </c>
      <c r="E45" s="14" t="s">
        <v>147</v>
      </c>
      <c r="F45" s="15" t="s">
        <v>69</v>
      </c>
      <c r="G45" s="16">
        <v>50</v>
      </c>
    </row>
    <row r="46" spans="1:7" ht="21" customHeight="1">
      <c r="A46" s="12">
        <f t="shared" si="0"/>
        <v>42</v>
      </c>
      <c r="B46" s="21" t="s">
        <v>43</v>
      </c>
      <c r="C46" s="13" t="s">
        <v>133</v>
      </c>
      <c r="D46" s="41" t="s">
        <v>143</v>
      </c>
      <c r="E46" s="14" t="s">
        <v>147</v>
      </c>
      <c r="F46" s="15" t="s">
        <v>69</v>
      </c>
      <c r="G46" s="16">
        <v>50</v>
      </c>
    </row>
    <row r="47" spans="1:7" ht="21" customHeight="1">
      <c r="A47" s="12">
        <f t="shared" si="0"/>
        <v>43</v>
      </c>
      <c r="B47" s="21" t="s">
        <v>15</v>
      </c>
      <c r="C47" s="13" t="s">
        <v>132</v>
      </c>
      <c r="D47" s="41" t="s">
        <v>138</v>
      </c>
      <c r="E47" s="14" t="s">
        <v>146</v>
      </c>
      <c r="F47" s="15" t="s">
        <v>113</v>
      </c>
      <c r="G47" s="16">
        <v>70</v>
      </c>
    </row>
    <row r="48" spans="1:7" ht="21" customHeight="1">
      <c r="A48" s="12">
        <f t="shared" si="0"/>
        <v>44</v>
      </c>
      <c r="B48" s="21" t="s">
        <v>2</v>
      </c>
      <c r="C48" s="13" t="s">
        <v>132</v>
      </c>
      <c r="D48" s="41" t="s">
        <v>140</v>
      </c>
      <c r="E48" s="14" t="s">
        <v>147</v>
      </c>
      <c r="F48" s="15" t="s">
        <v>113</v>
      </c>
      <c r="G48" s="16">
        <v>95</v>
      </c>
    </row>
    <row r="49" spans="1:7" ht="21" customHeight="1">
      <c r="A49" s="12">
        <f t="shared" si="0"/>
        <v>45</v>
      </c>
      <c r="B49" s="21" t="s">
        <v>52</v>
      </c>
      <c r="C49" s="13" t="s">
        <v>133</v>
      </c>
      <c r="D49" s="41" t="s">
        <v>134</v>
      </c>
      <c r="E49" s="14" t="s">
        <v>146</v>
      </c>
      <c r="F49" s="15" t="s">
        <v>155</v>
      </c>
      <c r="G49" s="16">
        <v>55</v>
      </c>
    </row>
    <row r="50" spans="1:7" ht="21" customHeight="1">
      <c r="A50" s="12">
        <f t="shared" si="0"/>
        <v>46</v>
      </c>
      <c r="B50" s="21" t="s">
        <v>53</v>
      </c>
      <c r="C50" s="13" t="s">
        <v>133</v>
      </c>
      <c r="D50" s="41" t="s">
        <v>135</v>
      </c>
      <c r="E50" s="14" t="s">
        <v>146</v>
      </c>
      <c r="F50" s="15" t="s">
        <v>155</v>
      </c>
      <c r="G50" s="16">
        <v>55</v>
      </c>
    </row>
    <row r="51" spans="1:7" ht="21" customHeight="1">
      <c r="A51" s="12">
        <f t="shared" si="0"/>
        <v>47</v>
      </c>
      <c r="B51" s="21" t="s">
        <v>145</v>
      </c>
      <c r="C51" s="13" t="s">
        <v>133</v>
      </c>
      <c r="D51" s="41" t="s">
        <v>136</v>
      </c>
      <c r="E51" s="14" t="s">
        <v>146</v>
      </c>
      <c r="F51" s="15" t="s">
        <v>155</v>
      </c>
      <c r="G51" s="16">
        <v>55</v>
      </c>
    </row>
    <row r="52" spans="1:7" ht="21" customHeight="1">
      <c r="A52" s="12">
        <f t="shared" si="0"/>
        <v>48</v>
      </c>
      <c r="B52" s="21" t="s">
        <v>54</v>
      </c>
      <c r="C52" s="13" t="s">
        <v>133</v>
      </c>
      <c r="D52" s="41" t="s">
        <v>138</v>
      </c>
      <c r="E52" s="14" t="s">
        <v>146</v>
      </c>
      <c r="F52" s="15" t="s">
        <v>155</v>
      </c>
      <c r="G52" s="16">
        <v>63</v>
      </c>
    </row>
    <row r="53" spans="1:7" ht="21" customHeight="1">
      <c r="A53" s="12">
        <f t="shared" si="0"/>
        <v>49</v>
      </c>
      <c r="B53" s="21" t="s">
        <v>55</v>
      </c>
      <c r="C53" s="13" t="s">
        <v>133</v>
      </c>
      <c r="D53" s="41" t="s">
        <v>134</v>
      </c>
      <c r="E53" s="14" t="s">
        <v>147</v>
      </c>
      <c r="F53" s="15" t="s">
        <v>155</v>
      </c>
      <c r="G53" s="16">
        <v>60</v>
      </c>
    </row>
    <row r="54" spans="1:7" ht="21" customHeight="1">
      <c r="A54" s="12">
        <f t="shared" si="0"/>
        <v>50</v>
      </c>
      <c r="B54" s="21" t="s">
        <v>56</v>
      </c>
      <c r="C54" s="13" t="s">
        <v>133</v>
      </c>
      <c r="D54" s="41" t="s">
        <v>135</v>
      </c>
      <c r="E54" s="14" t="s">
        <v>147</v>
      </c>
      <c r="F54" s="15" t="s">
        <v>155</v>
      </c>
      <c r="G54" s="16">
        <v>60</v>
      </c>
    </row>
    <row r="55" spans="1:7" ht="21" customHeight="1">
      <c r="A55" s="12">
        <f t="shared" si="0"/>
        <v>51</v>
      </c>
      <c r="B55" s="21" t="s">
        <v>64</v>
      </c>
      <c r="C55" s="13" t="s">
        <v>133</v>
      </c>
      <c r="D55" s="41" t="s">
        <v>137</v>
      </c>
      <c r="E55" s="14" t="s">
        <v>147</v>
      </c>
      <c r="F55" s="15" t="s">
        <v>155</v>
      </c>
      <c r="G55" s="16">
        <v>60</v>
      </c>
    </row>
    <row r="56" spans="1:7" ht="21" customHeight="1">
      <c r="A56" s="12">
        <f t="shared" si="0"/>
        <v>52</v>
      </c>
      <c r="B56" s="21" t="s">
        <v>57</v>
      </c>
      <c r="C56" s="13" t="s">
        <v>133</v>
      </c>
      <c r="D56" s="41" t="s">
        <v>138</v>
      </c>
      <c r="E56" s="14" t="s">
        <v>147</v>
      </c>
      <c r="F56" s="15" t="s">
        <v>155</v>
      </c>
      <c r="G56" s="16">
        <v>60</v>
      </c>
    </row>
    <row r="57" spans="1:7" ht="21" customHeight="1">
      <c r="A57" s="12">
        <f t="shared" si="0"/>
        <v>53</v>
      </c>
      <c r="B57" s="21" t="s">
        <v>118</v>
      </c>
      <c r="C57" s="13" t="s">
        <v>132</v>
      </c>
      <c r="D57" s="41" t="s">
        <v>134</v>
      </c>
      <c r="E57" s="14" t="s">
        <v>148</v>
      </c>
      <c r="F57" s="15" t="s">
        <v>88</v>
      </c>
      <c r="G57" s="16">
        <v>55</v>
      </c>
    </row>
    <row r="58" spans="1:7" ht="21" customHeight="1">
      <c r="A58" s="12">
        <f t="shared" si="0"/>
        <v>54</v>
      </c>
      <c r="B58" s="21" t="s">
        <v>119</v>
      </c>
      <c r="C58" s="13" t="s">
        <v>132</v>
      </c>
      <c r="D58" s="41" t="s">
        <v>135</v>
      </c>
      <c r="E58" s="14" t="s">
        <v>148</v>
      </c>
      <c r="F58" s="15" t="s">
        <v>88</v>
      </c>
      <c r="G58" s="16">
        <v>55</v>
      </c>
    </row>
    <row r="59" spans="1:7" ht="21" customHeight="1">
      <c r="A59" s="12">
        <f t="shared" si="0"/>
        <v>55</v>
      </c>
      <c r="B59" s="21" t="s">
        <v>120</v>
      </c>
      <c r="C59" s="13" t="s">
        <v>132</v>
      </c>
      <c r="D59" s="41" t="s">
        <v>136</v>
      </c>
      <c r="E59" s="14" t="s">
        <v>148</v>
      </c>
      <c r="F59" s="15" t="s">
        <v>88</v>
      </c>
      <c r="G59" s="16">
        <v>55</v>
      </c>
    </row>
    <row r="60" spans="1:7" ht="21" customHeight="1">
      <c r="A60" s="12">
        <f t="shared" si="0"/>
        <v>56</v>
      </c>
      <c r="B60" s="21" t="s">
        <v>45</v>
      </c>
      <c r="C60" s="13" t="s">
        <v>133</v>
      </c>
      <c r="D60" s="41" t="s">
        <v>139</v>
      </c>
      <c r="E60" s="14" t="s">
        <v>146</v>
      </c>
      <c r="F60" s="15" t="s">
        <v>68</v>
      </c>
      <c r="G60" s="16">
        <v>60</v>
      </c>
    </row>
    <row r="61" spans="1:7" ht="21" customHeight="1">
      <c r="A61" s="12">
        <f t="shared" si="0"/>
        <v>57</v>
      </c>
      <c r="B61" s="21" t="s">
        <v>46</v>
      </c>
      <c r="C61" s="13" t="s">
        <v>133</v>
      </c>
      <c r="D61" s="41" t="s">
        <v>140</v>
      </c>
      <c r="E61" s="14" t="s">
        <v>146</v>
      </c>
      <c r="F61" s="15" t="s">
        <v>68</v>
      </c>
      <c r="G61" s="16">
        <v>60</v>
      </c>
    </row>
    <row r="62" spans="1:7" ht="21" customHeight="1">
      <c r="A62" s="12">
        <f t="shared" si="0"/>
        <v>58</v>
      </c>
      <c r="B62" s="21" t="s">
        <v>144</v>
      </c>
      <c r="C62" s="13" t="s">
        <v>133</v>
      </c>
      <c r="D62" s="41" t="s">
        <v>141</v>
      </c>
      <c r="E62" s="14" t="s">
        <v>146</v>
      </c>
      <c r="F62" s="15" t="s">
        <v>68</v>
      </c>
      <c r="G62" s="16">
        <v>60</v>
      </c>
    </row>
    <row r="63" spans="1:7" ht="21" customHeight="1">
      <c r="A63" s="12">
        <f t="shared" si="0"/>
        <v>59</v>
      </c>
      <c r="B63" s="21" t="s">
        <v>47</v>
      </c>
      <c r="C63" s="13" t="s">
        <v>133</v>
      </c>
      <c r="D63" s="41" t="s">
        <v>142</v>
      </c>
      <c r="E63" s="14" t="s">
        <v>146</v>
      </c>
      <c r="F63" s="15" t="s">
        <v>68</v>
      </c>
      <c r="G63" s="16">
        <v>70</v>
      </c>
    </row>
    <row r="64" spans="1:7" ht="21" customHeight="1">
      <c r="A64" s="12">
        <f t="shared" si="0"/>
        <v>60</v>
      </c>
      <c r="B64" s="21" t="s">
        <v>48</v>
      </c>
      <c r="C64" s="13" t="s">
        <v>133</v>
      </c>
      <c r="D64" s="41" t="s">
        <v>139</v>
      </c>
      <c r="E64" s="14" t="s">
        <v>151</v>
      </c>
      <c r="F64" s="15" t="s">
        <v>68</v>
      </c>
      <c r="G64" s="16">
        <v>60</v>
      </c>
    </row>
    <row r="65" spans="1:7" ht="21" customHeight="1">
      <c r="A65" s="12">
        <f t="shared" si="0"/>
        <v>61</v>
      </c>
      <c r="B65" s="21" t="s">
        <v>49</v>
      </c>
      <c r="C65" s="13" t="s">
        <v>133</v>
      </c>
      <c r="D65" s="41" t="s">
        <v>140</v>
      </c>
      <c r="E65" s="14" t="s">
        <v>151</v>
      </c>
      <c r="F65" s="15" t="s">
        <v>68</v>
      </c>
      <c r="G65" s="16">
        <v>60</v>
      </c>
    </row>
    <row r="66" spans="1:7" ht="21" customHeight="1">
      <c r="A66" s="12">
        <f t="shared" si="0"/>
        <v>62</v>
      </c>
      <c r="B66" s="21" t="s">
        <v>65</v>
      </c>
      <c r="C66" s="13" t="s">
        <v>133</v>
      </c>
      <c r="D66" s="41" t="s">
        <v>137</v>
      </c>
      <c r="E66" s="14" t="s">
        <v>151</v>
      </c>
      <c r="F66" s="15" t="s">
        <v>90</v>
      </c>
      <c r="G66" s="16">
        <v>75</v>
      </c>
    </row>
    <row r="67" spans="1:7" ht="21" customHeight="1">
      <c r="A67" s="12">
        <f t="shared" si="0"/>
        <v>63</v>
      </c>
      <c r="B67" s="21" t="s">
        <v>33</v>
      </c>
      <c r="C67" s="13" t="s">
        <v>133</v>
      </c>
      <c r="D67" s="41" t="s">
        <v>138</v>
      </c>
      <c r="E67" s="14" t="s">
        <v>151</v>
      </c>
      <c r="F67" s="15" t="s">
        <v>90</v>
      </c>
      <c r="G67" s="16">
        <v>75</v>
      </c>
    </row>
    <row r="68" spans="1:7" ht="21" customHeight="1">
      <c r="A68" s="12">
        <f t="shared" si="0"/>
        <v>64</v>
      </c>
      <c r="B68" s="21" t="s">
        <v>24</v>
      </c>
      <c r="C68" s="13" t="s">
        <v>132</v>
      </c>
      <c r="D68" s="41" t="s">
        <v>140</v>
      </c>
      <c r="E68" s="14" t="s">
        <v>148</v>
      </c>
      <c r="F68" s="15" t="s">
        <v>160</v>
      </c>
      <c r="G68" s="16">
        <v>55</v>
      </c>
    </row>
    <row r="69" spans="1:7" ht="21" customHeight="1">
      <c r="A69" s="12">
        <f t="shared" si="0"/>
        <v>65</v>
      </c>
      <c r="B69" s="21" t="s">
        <v>25</v>
      </c>
      <c r="C69" s="13" t="s">
        <v>132</v>
      </c>
      <c r="D69" s="41" t="s">
        <v>141</v>
      </c>
      <c r="E69" s="14" t="s">
        <v>148</v>
      </c>
      <c r="F69" s="15" t="s">
        <v>160</v>
      </c>
      <c r="G69" s="16">
        <v>55</v>
      </c>
    </row>
    <row r="70" spans="1:7" ht="21" customHeight="1">
      <c r="A70" s="12">
        <f t="shared" si="0"/>
        <v>66</v>
      </c>
      <c r="B70" s="21" t="s">
        <v>71</v>
      </c>
      <c r="C70" s="13" t="s">
        <v>132</v>
      </c>
      <c r="D70" s="41" t="s">
        <v>139</v>
      </c>
      <c r="E70" s="14" t="s">
        <v>148</v>
      </c>
      <c r="F70" s="15" t="s">
        <v>160</v>
      </c>
      <c r="G70" s="16">
        <v>60</v>
      </c>
    </row>
    <row r="71" spans="1:7" ht="21" customHeight="1">
      <c r="A71" s="12">
        <f aca="true" t="shared" si="1" ref="A71:A84">A70+1</f>
        <v>67</v>
      </c>
      <c r="B71" s="21" t="s">
        <v>34</v>
      </c>
      <c r="C71" s="13" t="s">
        <v>132</v>
      </c>
      <c r="D71" s="41" t="s">
        <v>140</v>
      </c>
      <c r="E71" s="14" t="s">
        <v>149</v>
      </c>
      <c r="F71" s="15" t="s">
        <v>160</v>
      </c>
      <c r="G71" s="16">
        <v>55</v>
      </c>
    </row>
    <row r="72" spans="1:7" ht="21" customHeight="1">
      <c r="A72" s="12">
        <f t="shared" si="1"/>
        <v>68</v>
      </c>
      <c r="B72" s="21" t="s">
        <v>35</v>
      </c>
      <c r="C72" s="13" t="s">
        <v>132</v>
      </c>
      <c r="D72" s="41" t="s">
        <v>141</v>
      </c>
      <c r="E72" s="14" t="s">
        <v>149</v>
      </c>
      <c r="F72" s="15" t="s">
        <v>160</v>
      </c>
      <c r="G72" s="16">
        <v>55</v>
      </c>
    </row>
    <row r="73" spans="1:7" ht="21" customHeight="1">
      <c r="A73" s="12">
        <f t="shared" si="1"/>
        <v>69</v>
      </c>
      <c r="B73" s="21" t="s">
        <v>60</v>
      </c>
      <c r="C73" s="13" t="s">
        <v>132</v>
      </c>
      <c r="D73" s="41" t="s">
        <v>139</v>
      </c>
      <c r="E73" s="14" t="s">
        <v>149</v>
      </c>
      <c r="F73" s="15" t="s">
        <v>160</v>
      </c>
      <c r="G73" s="16">
        <v>60</v>
      </c>
    </row>
    <row r="74" spans="1:7" ht="21" customHeight="1">
      <c r="A74" s="12">
        <f t="shared" si="1"/>
        <v>70</v>
      </c>
      <c r="B74" s="21" t="s">
        <v>13</v>
      </c>
      <c r="C74" s="13" t="s">
        <v>133</v>
      </c>
      <c r="D74" s="41" t="s">
        <v>134</v>
      </c>
      <c r="E74" s="14" t="s">
        <v>148</v>
      </c>
      <c r="F74" s="15" t="s">
        <v>160</v>
      </c>
      <c r="G74" s="16">
        <v>70</v>
      </c>
    </row>
    <row r="75" spans="1:7" ht="21" customHeight="1">
      <c r="A75" s="12">
        <f t="shared" si="1"/>
        <v>71</v>
      </c>
      <c r="B75" s="21" t="s">
        <v>36</v>
      </c>
      <c r="C75" s="13" t="s">
        <v>133</v>
      </c>
      <c r="D75" s="41" t="s">
        <v>135</v>
      </c>
      <c r="E75" s="14" t="s">
        <v>148</v>
      </c>
      <c r="F75" s="15" t="s">
        <v>160</v>
      </c>
      <c r="G75" s="16">
        <v>50</v>
      </c>
    </row>
    <row r="76" spans="1:7" ht="21" customHeight="1">
      <c r="A76" s="12">
        <f t="shared" si="1"/>
        <v>72</v>
      </c>
      <c r="B76" s="21" t="s">
        <v>37</v>
      </c>
      <c r="C76" s="13" t="s">
        <v>133</v>
      </c>
      <c r="D76" s="41" t="s">
        <v>136</v>
      </c>
      <c r="E76" s="14" t="s">
        <v>148</v>
      </c>
      <c r="F76" s="15" t="s">
        <v>160</v>
      </c>
      <c r="G76" s="16">
        <v>50</v>
      </c>
    </row>
    <row r="77" spans="1:7" ht="21" customHeight="1">
      <c r="A77" s="12">
        <f t="shared" si="1"/>
        <v>73</v>
      </c>
      <c r="B77" s="21" t="s">
        <v>38</v>
      </c>
      <c r="C77" s="13" t="s">
        <v>133</v>
      </c>
      <c r="D77" s="41" t="s">
        <v>137</v>
      </c>
      <c r="E77" s="14" t="s">
        <v>148</v>
      </c>
      <c r="F77" s="15" t="s">
        <v>160</v>
      </c>
      <c r="G77" s="16">
        <v>55</v>
      </c>
    </row>
    <row r="78" spans="1:7" ht="21" customHeight="1">
      <c r="A78" s="12">
        <f t="shared" si="1"/>
        <v>74</v>
      </c>
      <c r="B78" s="21" t="s">
        <v>61</v>
      </c>
      <c r="C78" s="13" t="s">
        <v>133</v>
      </c>
      <c r="D78" s="41" t="s">
        <v>134</v>
      </c>
      <c r="E78" s="14" t="s">
        <v>149</v>
      </c>
      <c r="F78" s="15" t="s">
        <v>66</v>
      </c>
      <c r="G78" s="16">
        <v>60</v>
      </c>
    </row>
    <row r="79" spans="1:7" ht="21" customHeight="1">
      <c r="A79" s="12">
        <f t="shared" si="1"/>
        <v>75</v>
      </c>
      <c r="B79" s="21" t="s">
        <v>62</v>
      </c>
      <c r="C79" s="13" t="s">
        <v>133</v>
      </c>
      <c r="D79" s="41" t="s">
        <v>135</v>
      </c>
      <c r="E79" s="14" t="s">
        <v>149</v>
      </c>
      <c r="F79" s="15" t="s">
        <v>66</v>
      </c>
      <c r="G79" s="16">
        <v>60</v>
      </c>
    </row>
    <row r="80" spans="1:7" ht="21" customHeight="1">
      <c r="A80" s="12">
        <f t="shared" si="1"/>
        <v>76</v>
      </c>
      <c r="B80" s="21" t="s">
        <v>58</v>
      </c>
      <c r="C80" s="13" t="s">
        <v>133</v>
      </c>
      <c r="D80" s="41" t="s">
        <v>136</v>
      </c>
      <c r="E80" s="14" t="s">
        <v>149</v>
      </c>
      <c r="F80" s="15" t="s">
        <v>89</v>
      </c>
      <c r="G80" s="16">
        <v>70</v>
      </c>
    </row>
    <row r="81" spans="1:7" ht="21" customHeight="1">
      <c r="A81" s="12">
        <f t="shared" si="1"/>
        <v>77</v>
      </c>
      <c r="B81" s="21" t="s">
        <v>59</v>
      </c>
      <c r="C81" s="13" t="s">
        <v>133</v>
      </c>
      <c r="D81" s="41" t="s">
        <v>137</v>
      </c>
      <c r="E81" s="14" t="s">
        <v>149</v>
      </c>
      <c r="F81" s="15" t="s">
        <v>89</v>
      </c>
      <c r="G81" s="16">
        <v>70</v>
      </c>
    </row>
    <row r="82" spans="1:7" ht="21" customHeight="1">
      <c r="A82" s="12">
        <f t="shared" si="1"/>
        <v>78</v>
      </c>
      <c r="B82" s="21" t="s">
        <v>3</v>
      </c>
      <c r="C82" s="13" t="s">
        <v>132</v>
      </c>
      <c r="D82" s="41" t="s">
        <v>134</v>
      </c>
      <c r="E82" s="14" t="s">
        <v>149</v>
      </c>
      <c r="F82" s="15" t="s">
        <v>159</v>
      </c>
      <c r="G82" s="16">
        <v>70</v>
      </c>
    </row>
    <row r="83" spans="1:7" ht="21" customHeight="1">
      <c r="A83" s="12">
        <f t="shared" si="1"/>
        <v>79</v>
      </c>
      <c r="B83" s="21" t="s">
        <v>4</v>
      </c>
      <c r="C83" s="13" t="s">
        <v>132</v>
      </c>
      <c r="D83" s="41" t="s">
        <v>135</v>
      </c>
      <c r="E83" s="14" t="s">
        <v>149</v>
      </c>
      <c r="F83" s="15" t="s">
        <v>159</v>
      </c>
      <c r="G83" s="16">
        <v>70</v>
      </c>
    </row>
    <row r="84" spans="1:7" ht="21" customHeight="1">
      <c r="A84" s="12">
        <f t="shared" si="1"/>
        <v>80</v>
      </c>
      <c r="B84" s="21" t="s">
        <v>1</v>
      </c>
      <c r="C84" s="13" t="s">
        <v>132</v>
      </c>
      <c r="D84" s="41" t="s">
        <v>136</v>
      </c>
      <c r="E84" s="14" t="s">
        <v>149</v>
      </c>
      <c r="F84" s="15" t="s">
        <v>159</v>
      </c>
      <c r="G84" s="16">
        <v>75</v>
      </c>
    </row>
    <row r="85" spans="1:7" ht="9.75" customHeight="1">
      <c r="A85" s="17"/>
      <c r="B85" s="33"/>
      <c r="C85" s="18"/>
      <c r="D85" s="42"/>
      <c r="E85" s="19"/>
      <c r="F85" s="20"/>
      <c r="G85" s="18"/>
    </row>
    <row r="86" spans="1:7" ht="90" customHeight="1">
      <c r="A86" s="12">
        <v>1</v>
      </c>
      <c r="B86" s="21" t="s">
        <v>171</v>
      </c>
      <c r="C86" s="45" t="s">
        <v>166</v>
      </c>
      <c r="D86" s="46"/>
      <c r="E86" s="47"/>
      <c r="F86" s="15" t="s">
        <v>91</v>
      </c>
      <c r="G86" s="16">
        <v>300</v>
      </c>
    </row>
    <row r="87" spans="1:7" ht="39.75" customHeight="1">
      <c r="A87" s="12">
        <v>2</v>
      </c>
      <c r="B87" s="21" t="s">
        <v>170</v>
      </c>
      <c r="C87" s="45" t="s">
        <v>167</v>
      </c>
      <c r="D87" s="46"/>
      <c r="E87" s="47"/>
      <c r="F87" s="15" t="s">
        <v>126</v>
      </c>
      <c r="G87" s="16">
        <v>180</v>
      </c>
    </row>
    <row r="88" spans="1:7" ht="39.75" customHeight="1">
      <c r="A88" s="12">
        <v>3</v>
      </c>
      <c r="B88" s="21" t="s">
        <v>169</v>
      </c>
      <c r="C88" s="45" t="s">
        <v>175</v>
      </c>
      <c r="D88" s="46"/>
      <c r="E88" s="47"/>
      <c r="F88" s="15" t="s">
        <v>127</v>
      </c>
      <c r="G88" s="16">
        <v>80</v>
      </c>
    </row>
    <row r="89" spans="1:7" ht="39.75" customHeight="1">
      <c r="A89" s="12">
        <v>4</v>
      </c>
      <c r="B89" s="21" t="s">
        <v>168</v>
      </c>
      <c r="C89" s="45" t="s">
        <v>164</v>
      </c>
      <c r="D89" s="46"/>
      <c r="E89" s="47"/>
      <c r="F89" s="15" t="s">
        <v>128</v>
      </c>
      <c r="G89" s="16">
        <v>40</v>
      </c>
    </row>
    <row r="90" spans="1:7" ht="39.75" customHeight="1">
      <c r="A90" s="12">
        <v>5</v>
      </c>
      <c r="B90" s="21" t="s">
        <v>163</v>
      </c>
      <c r="C90" s="45" t="s">
        <v>165</v>
      </c>
      <c r="D90" s="46"/>
      <c r="E90" s="47"/>
      <c r="F90" s="15" t="s">
        <v>153</v>
      </c>
      <c r="G90" s="16">
        <v>50</v>
      </c>
    </row>
    <row r="91" spans="1:7" ht="9.75" customHeight="1">
      <c r="A91" s="22"/>
      <c r="B91" s="22"/>
      <c r="C91" s="22"/>
      <c r="D91" s="23"/>
      <c r="E91" s="34"/>
      <c r="F91" s="22"/>
      <c r="G91" s="22"/>
    </row>
    <row r="92" spans="1:7" ht="19.5" customHeight="1">
      <c r="A92" s="37"/>
      <c r="B92" s="37"/>
      <c r="C92" s="37"/>
      <c r="D92" s="51" t="s">
        <v>161</v>
      </c>
      <c r="E92" s="51"/>
      <c r="F92" s="22"/>
      <c r="G92" s="37"/>
    </row>
    <row r="93" spans="3:7" ht="19.5" customHeight="1">
      <c r="C93" s="40"/>
      <c r="D93" s="23"/>
      <c r="E93" s="24"/>
      <c r="F93" s="22"/>
      <c r="G93" s="40"/>
    </row>
  </sheetData>
  <sheetProtection/>
  <autoFilter ref="A4:H90"/>
  <mergeCells count="9">
    <mergeCell ref="C88:E88"/>
    <mergeCell ref="C89:E89"/>
    <mergeCell ref="C90:E90"/>
    <mergeCell ref="A1:E1"/>
    <mergeCell ref="A2:E2"/>
    <mergeCell ref="D92:E92"/>
    <mergeCell ref="A3:C3"/>
    <mergeCell ref="C86:E86"/>
    <mergeCell ref="C87:E87"/>
  </mergeCells>
  <printOptions/>
  <pageMargins left="0.5905511811023623" right="0" top="0.5118110236220472" bottom="0.5118110236220472" header="0.2362204724409449" footer="0.2362204724409449"/>
  <pageSetup errors="blank" horizontalDpi="600" verticalDpi="600" orientation="portrait" paperSize="9" r:id="rId1"/>
  <headerFooter alignWithMargins="0">
    <oddFooter>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T60</dc:creator>
  <cp:keywords/>
  <dc:description/>
  <cp:lastModifiedBy>Admin</cp:lastModifiedBy>
  <cp:lastPrinted>2018-08-08T07:18:02Z</cp:lastPrinted>
  <dcterms:created xsi:type="dcterms:W3CDTF">2011-10-04T15:30:03Z</dcterms:created>
  <dcterms:modified xsi:type="dcterms:W3CDTF">2018-08-14T12:05:02Z</dcterms:modified>
  <cp:category/>
  <cp:version/>
  <cp:contentType/>
  <cp:contentStatus/>
</cp:coreProperties>
</file>